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12192013" sheetId="1" r:id="rId1"/>
    <sheet name="12202013" sheetId="2" r:id="rId2"/>
  </sheets>
  <definedNames>
    <definedName name="PREPPED" localSheetId="1">'12202013'!$A$1:$CX$100</definedName>
    <definedName name="PREPPED">'12192013'!$A$1:$CX$100</definedName>
  </definedNames>
  <calcPr fullCalcOnLoad="1"/>
</workbook>
</file>

<file path=xl/sharedStrings.xml><?xml version="1.0" encoding="utf-8"?>
<sst xmlns="http://schemas.openxmlformats.org/spreadsheetml/2006/main" count="7929" uniqueCount="265">
  <si>
    <t>policyno</t>
  </si>
  <si>
    <t>ZIPCODE</t>
  </si>
  <si>
    <t>TOTEXPO</t>
  </si>
  <si>
    <t>PREMEA</t>
  </si>
  <si>
    <t>GROUP_ID</t>
  </si>
  <si>
    <t>SYSRANDNUM</t>
  </si>
  <si>
    <t>SYS_EEA_PREMEA_FULL</t>
  </si>
  <si>
    <t>SYS_PolicyEffectiveDate</t>
  </si>
  <si>
    <t>SYS_PolicyExpirationDate</t>
  </si>
  <si>
    <t>EffectiveDate</t>
  </si>
  <si>
    <t>ExpirationDate</t>
  </si>
  <si>
    <t>SYS_AgencyNo</t>
  </si>
  <si>
    <t>SYS_New_Business</t>
  </si>
  <si>
    <t>SYS_Renewed</t>
  </si>
  <si>
    <t>SYS_Policyno</t>
  </si>
  <si>
    <t>EEA_PolicyYear</t>
  </si>
  <si>
    <t>LPS_OutOfStateMail</t>
  </si>
  <si>
    <t>LPS_OwnerOccupied</t>
  </si>
  <si>
    <t>LPS_LandUse</t>
  </si>
  <si>
    <t>LPS_PurchaseDt</t>
  </si>
  <si>
    <t>LPS_PurchasePrice</t>
  </si>
  <si>
    <t>LPS_PctLandValue</t>
  </si>
  <si>
    <t>LPS_YearBuilt</t>
  </si>
  <si>
    <t>LPS_LotSize</t>
  </si>
  <si>
    <t>LPS_BuildingArea</t>
  </si>
  <si>
    <t>LPS_BuildingAreaInd</t>
  </si>
  <si>
    <t>LPS_NoOfBuildings</t>
  </si>
  <si>
    <t>LPS_NoOfStories</t>
  </si>
  <si>
    <t>LPS_NoOfRooms</t>
  </si>
  <si>
    <t>LPS_NoOfUnits</t>
  </si>
  <si>
    <t>LPS_Bedrooms</t>
  </si>
  <si>
    <t>LPS_Baths</t>
  </si>
  <si>
    <t>LPS_PartialBaths</t>
  </si>
  <si>
    <t>LPS_GarageType</t>
  </si>
  <si>
    <t>LPS_NoOfCars</t>
  </si>
  <si>
    <t>LPS_Pool</t>
  </si>
  <si>
    <t>LPS_BuildingClass</t>
  </si>
  <si>
    <t>LPS_Style</t>
  </si>
  <si>
    <t>LPS_ConstructionType</t>
  </si>
  <si>
    <t>LPS_ExteriorWall</t>
  </si>
  <si>
    <t>LPS_Foundation</t>
  </si>
  <si>
    <t>LPS_RoofCover</t>
  </si>
  <si>
    <t>LPS_Heating</t>
  </si>
  <si>
    <t>LPS_AirConditioning</t>
  </si>
  <si>
    <t>LPS_Elevator</t>
  </si>
  <si>
    <t>LPS_Fireplace</t>
  </si>
  <si>
    <t>LPS_Basement</t>
  </si>
  <si>
    <t>LPS_found</t>
  </si>
  <si>
    <t>LPS_EstMarketValue</t>
  </si>
  <si>
    <t>LPS_EstDwellValue</t>
  </si>
  <si>
    <t>LPS_AVMChg1Yr</t>
  </si>
  <si>
    <t>LPS_OriginalOwner</t>
  </si>
  <si>
    <t>LPS_PurchaseYear</t>
  </si>
  <si>
    <t>LPS_YearsOwned</t>
  </si>
  <si>
    <t>LPS_NumberOfLoans</t>
  </si>
  <si>
    <t>LPS_TotalOrigAmtBorrowed</t>
  </si>
  <si>
    <t>LPS_MaxLoanOrigAmt</t>
  </si>
  <si>
    <t>LPS_MinLoanOrigAmt</t>
  </si>
  <si>
    <t>LPS_MaxLoanTerm</t>
  </si>
  <si>
    <t>LPS_MinLoanTerm</t>
  </si>
  <si>
    <t>LPS_MaxLoanAge</t>
  </si>
  <si>
    <t>LPS_MinLoanAge</t>
  </si>
  <si>
    <t>LPS_EstOutstandingLoanAmt</t>
  </si>
  <si>
    <t>LPS_MaxLoanOutstanding</t>
  </si>
  <si>
    <t>LPS_MinLoanOutstanding</t>
  </si>
  <si>
    <t>LPS_TotalPayments</t>
  </si>
  <si>
    <t>LPS_MaxPayment</t>
  </si>
  <si>
    <t>LPS_MinPayment</t>
  </si>
  <si>
    <t>LPS_LoanType_UNK</t>
  </si>
  <si>
    <t>LPS_LoanType_CONV</t>
  </si>
  <si>
    <t>LPS_LoanType_FHA</t>
  </si>
  <si>
    <t>LPS_LoanType_FANNIE</t>
  </si>
  <si>
    <t>LPS_LoanType_CREDIT</t>
  </si>
  <si>
    <t>LPS_LoanType_VA</t>
  </si>
  <si>
    <t>LPS_LoanType_NEGAMORT</t>
  </si>
  <si>
    <t>LPS_LoanType_BALLOON</t>
  </si>
  <si>
    <t>LPS_LoanType_REVERSE</t>
  </si>
  <si>
    <t>LPS_LoanType_OTHER</t>
  </si>
  <si>
    <t>LPS_OrigLoanToPrice</t>
  </si>
  <si>
    <t>LPS_OutstandingLoanToMarket</t>
  </si>
  <si>
    <t>LPS_PriceAppreciation</t>
  </si>
  <si>
    <t>LPS_PctOutstanding</t>
  </si>
  <si>
    <t>LPS_LTV150</t>
  </si>
  <si>
    <t>LPS_LTV125</t>
  </si>
  <si>
    <t>LPS_LTV100</t>
  </si>
  <si>
    <t>LPS_DwellAge</t>
  </si>
  <si>
    <t>LPS_DwelltoArea</t>
  </si>
  <si>
    <t>LPS_MarkettoArea</t>
  </si>
  <si>
    <t>LPS_BUILDINGAREA_ZIP_MEAN</t>
  </si>
  <si>
    <t>LPS_CURRLOANTOMARK_ZIP_MEAN</t>
  </si>
  <si>
    <t>LPS_ESTCURRLOANAMT_ZIP_MEAN</t>
  </si>
  <si>
    <t>LPS_ESTDWELLVALUE_ZIP_MEAN</t>
  </si>
  <si>
    <t>LPS_ESTMARKETVALUE_ZIP_MEAN</t>
  </si>
  <si>
    <t>LPS_LOTSIZE_ZIP_MEAN</t>
  </si>
  <si>
    <t>LPS_LTV100_ZIP_PCT</t>
  </si>
  <si>
    <t>LPS_LTV125_ZIP_PCT</t>
  </si>
  <si>
    <t>LPS_LTV150_ZIP_PCT</t>
  </si>
  <si>
    <t>LPS_NOOFROOMS_ZIP_MEAN</t>
  </si>
  <si>
    <t>LPS_PCTLANDVALUE_ZIP_MEAN</t>
  </si>
  <si>
    <t>LPS_PCTOUTSTANDING_ZIP_MEAN</t>
  </si>
  <si>
    <t>LPS_YEARBUILT_ZIP_MEAN</t>
  </si>
  <si>
    <t>LPS_YEARSOWNED_ZIP_MEAN</t>
  </si>
  <si>
    <t>474231260080</t>
  </si>
  <si>
    <t>33073</t>
  </si>
  <si>
    <t>20131211</t>
  </si>
  <si>
    <t>20141211</t>
  </si>
  <si>
    <t>STJOHNS</t>
  </si>
  <si>
    <t>Y</t>
  </si>
  <si>
    <t>N</t>
  </si>
  <si>
    <t>Residential</t>
  </si>
  <si>
    <t>L</t>
  </si>
  <si>
    <t>1</t>
  </si>
  <si>
    <t>Garage</t>
  </si>
  <si>
    <t>Poolyes</t>
  </si>
  <si>
    <t>~</t>
  </si>
  <si>
    <t>S</t>
  </si>
  <si>
    <t>T</t>
  </si>
  <si>
    <t>C</t>
  </si>
  <si>
    <t>474233080070</t>
  </si>
  <si>
    <t>33442</t>
  </si>
  <si>
    <t>M</t>
  </si>
  <si>
    <t>474235061050</t>
  </si>
  <si>
    <t>2</t>
  </si>
  <si>
    <t>Carport</t>
  </si>
  <si>
    <t>484106150480</t>
  </si>
  <si>
    <t>33076</t>
  </si>
  <si>
    <t>484107130690</t>
  </si>
  <si>
    <t>484108023700</t>
  </si>
  <si>
    <t>484110160240</t>
  </si>
  <si>
    <t>33067</t>
  </si>
  <si>
    <t>484111040720</t>
  </si>
  <si>
    <t>PoolSpaboth</t>
  </si>
  <si>
    <t>484111061030</t>
  </si>
  <si>
    <t>484115030139</t>
  </si>
  <si>
    <t>33065</t>
  </si>
  <si>
    <t>484124020350</t>
  </si>
  <si>
    <t>33063</t>
  </si>
  <si>
    <t>484125090400</t>
  </si>
  <si>
    <t>484125210750</t>
  </si>
  <si>
    <t>484127040480</t>
  </si>
  <si>
    <t>33071</t>
  </si>
  <si>
    <t>484133030380</t>
  </si>
  <si>
    <t>484135041690</t>
  </si>
  <si>
    <t>484135060930</t>
  </si>
  <si>
    <t>33068</t>
  </si>
  <si>
    <t>484214020340</t>
  </si>
  <si>
    <t>33064</t>
  </si>
  <si>
    <t>B</t>
  </si>
  <si>
    <t>484224150620</t>
  </si>
  <si>
    <t>484232100420</t>
  </si>
  <si>
    <t>33066</t>
  </si>
  <si>
    <t>484306440151</t>
  </si>
  <si>
    <t>33441</t>
  </si>
  <si>
    <t>J</t>
  </si>
  <si>
    <t>484317031590</t>
  </si>
  <si>
    <t>484318080230</t>
  </si>
  <si>
    <t>494024100970</t>
  </si>
  <si>
    <t>33323</t>
  </si>
  <si>
    <t>494035031080</t>
  </si>
  <si>
    <t>494102090361</t>
  </si>
  <si>
    <t>494104410140</t>
  </si>
  <si>
    <t>33321</t>
  </si>
  <si>
    <t>I</t>
  </si>
  <si>
    <t>494105050720</t>
  </si>
  <si>
    <t>494105060520</t>
  </si>
  <si>
    <t>494106250690</t>
  </si>
  <si>
    <t>494108050920</t>
  </si>
  <si>
    <t>494110292290</t>
  </si>
  <si>
    <t>494111190403</t>
  </si>
  <si>
    <t>494113031490</t>
  </si>
  <si>
    <t>33319</t>
  </si>
  <si>
    <t>494114110940</t>
  </si>
  <si>
    <t>494115161360</t>
  </si>
  <si>
    <t>494115192330</t>
  </si>
  <si>
    <t>494117230390</t>
  </si>
  <si>
    <t>33351</t>
  </si>
  <si>
    <t>494120300160</t>
  </si>
  <si>
    <t>494126330130</t>
  </si>
  <si>
    <t>33313</t>
  </si>
  <si>
    <t>494127270180</t>
  </si>
  <si>
    <t>33322</t>
  </si>
  <si>
    <t>494128140840</t>
  </si>
  <si>
    <t>494129210145</t>
  </si>
  <si>
    <t>494132030300</t>
  </si>
  <si>
    <t>494212072250</t>
  </si>
  <si>
    <t>33308</t>
  </si>
  <si>
    <t>494212082960</t>
  </si>
  <si>
    <t>494215040330</t>
  </si>
  <si>
    <t>33334</t>
  </si>
  <si>
    <t>494229511090</t>
  </si>
  <si>
    <t>33311</t>
  </si>
  <si>
    <t>494232013110</t>
  </si>
  <si>
    <t>33069</t>
  </si>
  <si>
    <t>494306250200</t>
  </si>
  <si>
    <t>33062</t>
  </si>
  <si>
    <t>504001370030</t>
  </si>
  <si>
    <t>33325</t>
  </si>
  <si>
    <t>504105201570</t>
  </si>
  <si>
    <t>33324</t>
  </si>
  <si>
    <t>504107170410</t>
  </si>
  <si>
    <t>504108310080</t>
  </si>
  <si>
    <t>504113032600</t>
  </si>
  <si>
    <t>33317</t>
  </si>
  <si>
    <t>504114050230</t>
  </si>
  <si>
    <t>504114140120</t>
  </si>
  <si>
    <t>504114160510</t>
  </si>
  <si>
    <t>504115040610</t>
  </si>
  <si>
    <t>504121170640</t>
  </si>
  <si>
    <t>33328</t>
  </si>
  <si>
    <t>504128350150</t>
  </si>
  <si>
    <t>504129020200</t>
  </si>
  <si>
    <t>504132101000</t>
  </si>
  <si>
    <t>504132131280</t>
  </si>
  <si>
    <t>504202150530</t>
  </si>
  <si>
    <t>33301</t>
  </si>
  <si>
    <t>504205151150</t>
  </si>
  <si>
    <t>504208120210</t>
  </si>
  <si>
    <t>33312</t>
  </si>
  <si>
    <t>504211013130</t>
  </si>
  <si>
    <t>504215260110</t>
  </si>
  <si>
    <t>33315</t>
  </si>
  <si>
    <t>504218130620</t>
  </si>
  <si>
    <t>504229160230</t>
  </si>
  <si>
    <t>504233150120</t>
  </si>
  <si>
    <t>33004</t>
  </si>
  <si>
    <t>504234011100</t>
  </si>
  <si>
    <t>513914031200</t>
  </si>
  <si>
    <t>33029</t>
  </si>
  <si>
    <t>513914032320</t>
  </si>
  <si>
    <t>513936020300</t>
  </si>
  <si>
    <t>514010040540</t>
  </si>
  <si>
    <t>33028</t>
  </si>
  <si>
    <t>514010072160</t>
  </si>
  <si>
    <t>514023023850</t>
  </si>
  <si>
    <t>33027</t>
  </si>
  <si>
    <t>514024081180</t>
  </si>
  <si>
    <t>33025</t>
  </si>
  <si>
    <t>514030050820</t>
  </si>
  <si>
    <t>514031022270</t>
  </si>
  <si>
    <t>514107060047</t>
  </si>
  <si>
    <t>33026</t>
  </si>
  <si>
    <t>514108091590</t>
  </si>
  <si>
    <t>33024</t>
  </si>
  <si>
    <t>514110051610</t>
  </si>
  <si>
    <t>514110190860</t>
  </si>
  <si>
    <t>514111172920</t>
  </si>
  <si>
    <t>514113050420</t>
  </si>
  <si>
    <t>514119050920</t>
  </si>
  <si>
    <t>514121180970</t>
  </si>
  <si>
    <t>514123062030</t>
  </si>
  <si>
    <t>33023</t>
  </si>
  <si>
    <t>514203480030</t>
  </si>
  <si>
    <t>514203610017</t>
  </si>
  <si>
    <t>514207072170</t>
  </si>
  <si>
    <t>33021</t>
  </si>
  <si>
    <t>Mixed</t>
  </si>
  <si>
    <t>514209190160</t>
  </si>
  <si>
    <t>33020</t>
  </si>
  <si>
    <t>514210550096</t>
  </si>
  <si>
    <t>514216028830</t>
  </si>
  <si>
    <t>514222270210</t>
  </si>
  <si>
    <t>514230061050</t>
  </si>
  <si>
    <t>loan to price</t>
  </si>
  <si>
    <t>loan to market</t>
  </si>
  <si>
    <t>price apprec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</si>
</sst>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9" fillId="29" borderId="0" xfId="48" applyAlignment="1">
      <alignment/>
    </xf>
    <xf numFmtId="0" fontId="25" fillId="26" borderId="0" xfId="39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100"/>
  <sheetViews>
    <sheetView tabSelected="1" zoomScalePageLayoutView="0" workbookViewId="0" topLeftCell="A1">
      <pane xSplit="13035" topLeftCell="BL1" activePane="topLeft" state="split"/>
      <selection pane="topLeft" activeCell="A1" sqref="A1"/>
      <selection pane="topRight" activeCell="BL1" sqref="BL1:BL16384"/>
    </sheetView>
  </sheetViews>
  <sheetFormatPr defaultColWidth="9.140625" defaultRowHeight="12.75"/>
  <cols>
    <col min="1" max="1" width="18.421875" style="0" customWidth="1"/>
    <col min="12" max="12" width="14.57421875" style="0" hidden="1" customWidth="1"/>
    <col min="17" max="17" width="19.7109375" style="0" customWidth="1"/>
    <col min="20" max="21" width="17.8515625" style="0" customWidth="1"/>
    <col min="59" max="59" width="19.8515625" style="0" customWidth="1"/>
    <col min="66" max="66" width="20.421875" style="0" customWidth="1"/>
    <col min="67" max="67" width="17.140625" style="0" customWidth="1"/>
    <col min="68" max="68" width="20.57421875" style="0" customWidth="1"/>
    <col min="81" max="81" width="15.7109375" style="0" customWidth="1"/>
    <col min="108" max="108" width="14.7109375" style="0" customWidth="1"/>
  </cols>
  <sheetData>
    <row r="1" spans="1:10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DB1" t="s">
        <v>262</v>
      </c>
      <c r="DC1" t="s">
        <v>263</v>
      </c>
      <c r="DD1" t="s">
        <v>264</v>
      </c>
    </row>
    <row r="2" spans="1:113" ht="15">
      <c r="A2" t="s">
        <v>102</v>
      </c>
      <c r="B2" s="1" t="s">
        <v>103</v>
      </c>
      <c r="C2">
        <v>1</v>
      </c>
      <c r="D2">
        <v>100</v>
      </c>
      <c r="E2">
        <v>2013</v>
      </c>
      <c r="F2">
        <v>-1</v>
      </c>
      <c r="G2">
        <v>100</v>
      </c>
      <c r="H2" t="s">
        <v>104</v>
      </c>
      <c r="I2" t="s">
        <v>105</v>
      </c>
      <c r="J2" t="s">
        <v>104</v>
      </c>
      <c r="K2" t="s">
        <v>105</v>
      </c>
      <c r="L2" t="s">
        <v>106</v>
      </c>
      <c r="M2" t="s">
        <v>107</v>
      </c>
      <c r="N2" t="s">
        <v>107</v>
      </c>
      <c r="O2" t="s">
        <v>102</v>
      </c>
      <c r="P2">
        <v>2013</v>
      </c>
      <c r="Q2" s="1" t="s">
        <v>108</v>
      </c>
      <c r="R2" s="1" t="s">
        <v>107</v>
      </c>
      <c r="S2" s="1" t="s">
        <v>109</v>
      </c>
      <c r="T2">
        <v>17989</v>
      </c>
      <c r="U2" s="1">
        <v>365000</v>
      </c>
      <c r="V2">
        <v>18</v>
      </c>
      <c r="W2" s="1">
        <v>2003</v>
      </c>
      <c r="X2" s="1">
        <v>13318</v>
      </c>
      <c r="Y2" s="1">
        <v>2636</v>
      </c>
      <c r="Z2" s="1" t="s">
        <v>110</v>
      </c>
      <c r="AA2" s="1">
        <v>1</v>
      </c>
      <c r="AB2" s="1" t="s">
        <v>111</v>
      </c>
      <c r="AC2" s="1">
        <v>0</v>
      </c>
      <c r="AD2" s="1">
        <v>1</v>
      </c>
      <c r="AE2" s="1">
        <v>5</v>
      </c>
      <c r="AF2" s="1">
        <v>3</v>
      </c>
      <c r="AG2" s="1">
        <v>0</v>
      </c>
      <c r="AH2" s="1" t="s">
        <v>112</v>
      </c>
      <c r="AI2" s="1">
        <v>2</v>
      </c>
      <c r="AJ2" s="1" t="s">
        <v>113</v>
      </c>
      <c r="AK2" s="1" t="s">
        <v>114</v>
      </c>
      <c r="AL2" s="1" t="s">
        <v>114</v>
      </c>
      <c r="AM2" s="1" t="s">
        <v>114</v>
      </c>
      <c r="AN2" s="1" t="s">
        <v>114</v>
      </c>
      <c r="AO2" s="1" t="s">
        <v>115</v>
      </c>
      <c r="AP2" s="1" t="s">
        <v>116</v>
      </c>
      <c r="AQ2" s="1" t="s">
        <v>114</v>
      </c>
      <c r="AR2" s="1" t="s">
        <v>117</v>
      </c>
      <c r="AS2" s="1" t="s">
        <v>114</v>
      </c>
      <c r="AT2" s="1" t="s">
        <v>114</v>
      </c>
      <c r="AU2" s="1" t="s">
        <v>114</v>
      </c>
      <c r="AV2" s="1">
        <v>1</v>
      </c>
      <c r="AW2" s="1">
        <v>365000</v>
      </c>
      <c r="AX2">
        <v>299300</v>
      </c>
      <c r="AY2" s="1">
        <v>111</v>
      </c>
      <c r="AZ2" t="s">
        <v>108</v>
      </c>
      <c r="BA2" s="1">
        <v>2009</v>
      </c>
      <c r="BB2">
        <v>4.69315</v>
      </c>
      <c r="BC2" s="1">
        <v>1</v>
      </c>
      <c r="BD2" s="1">
        <v>187500</v>
      </c>
      <c r="BE2" s="1">
        <v>187500</v>
      </c>
      <c r="BF2" s="1">
        <v>187500</v>
      </c>
      <c r="BG2" s="1">
        <v>30</v>
      </c>
      <c r="BH2" s="1">
        <v>30</v>
      </c>
      <c r="BI2" s="1">
        <v>5</v>
      </c>
      <c r="BJ2" s="1">
        <v>5</v>
      </c>
      <c r="BK2">
        <v>171709.59205</v>
      </c>
      <c r="BL2">
        <v>171709.59205</v>
      </c>
      <c r="BM2">
        <v>171709.59205</v>
      </c>
      <c r="BN2">
        <v>984.8812</v>
      </c>
      <c r="BO2">
        <v>984.8812</v>
      </c>
      <c r="BP2">
        <v>984.8812</v>
      </c>
      <c r="BQ2" s="1" t="s">
        <v>107</v>
      </c>
      <c r="BR2" t="s">
        <v>108</v>
      </c>
      <c r="BS2" t="s">
        <v>108</v>
      </c>
      <c r="BT2" t="s">
        <v>108</v>
      </c>
      <c r="BU2" t="s">
        <v>108</v>
      </c>
      <c r="BV2" t="s">
        <v>108</v>
      </c>
      <c r="BW2" t="s">
        <v>108</v>
      </c>
      <c r="BX2" t="s">
        <v>108</v>
      </c>
      <c r="BY2" t="s">
        <v>108</v>
      </c>
      <c r="BZ2" t="s">
        <v>108</v>
      </c>
      <c r="CA2" s="1">
        <v>51</v>
      </c>
      <c r="CB2" s="1">
        <v>47</v>
      </c>
      <c r="CC2" s="1">
        <v>100</v>
      </c>
      <c r="CD2">
        <v>92</v>
      </c>
      <c r="CE2">
        <v>0</v>
      </c>
      <c r="CF2">
        <v>0</v>
      </c>
      <c r="CG2">
        <v>0</v>
      </c>
      <c r="CH2" s="1">
        <v>10</v>
      </c>
      <c r="CI2" s="1">
        <v>113.54325</v>
      </c>
      <c r="CJ2" s="1">
        <v>138.46737</v>
      </c>
      <c r="CK2">
        <v>1976.98597</v>
      </c>
      <c r="CL2">
        <v>68.37213</v>
      </c>
      <c r="CM2">
        <v>197021.73879</v>
      </c>
      <c r="CN2">
        <v>217463.15904</v>
      </c>
      <c r="CO2">
        <v>291385.39926</v>
      </c>
      <c r="CP2">
        <v>7827.93813</v>
      </c>
      <c r="CQ2">
        <v>16</v>
      </c>
      <c r="CR2">
        <v>5</v>
      </c>
      <c r="CS2">
        <v>1</v>
      </c>
      <c r="CT2">
        <v>0</v>
      </c>
      <c r="CU2">
        <v>24.7551</v>
      </c>
      <c r="CV2">
        <v>84.45361</v>
      </c>
      <c r="CW2">
        <v>1996.35392</v>
      </c>
      <c r="CX2">
        <v>9.22736</v>
      </c>
      <c r="DB2">
        <f>BD2/U2</f>
        <v>0.5136986301369864</v>
      </c>
      <c r="DC2">
        <f>BK2/AW2</f>
        <v>0.4704372384931507</v>
      </c>
      <c r="DD2" s="3">
        <f>AW2/U2</f>
        <v>1</v>
      </c>
      <c r="DH2">
        <f>AX2/Y2</f>
        <v>113.5432473444613</v>
      </c>
      <c r="DI2">
        <f>AW2/Y2</f>
        <v>138.46737481031866</v>
      </c>
    </row>
    <row r="3" spans="1:113" ht="15">
      <c r="A3" t="s">
        <v>118</v>
      </c>
      <c r="B3" s="1" t="s">
        <v>119</v>
      </c>
      <c r="C3">
        <v>1</v>
      </c>
      <c r="D3">
        <v>100</v>
      </c>
      <c r="E3">
        <v>2013</v>
      </c>
      <c r="F3">
        <v>-1</v>
      </c>
      <c r="G3">
        <v>100</v>
      </c>
      <c r="H3" t="s">
        <v>104</v>
      </c>
      <c r="I3" t="s">
        <v>105</v>
      </c>
      <c r="J3" t="s">
        <v>104</v>
      </c>
      <c r="K3" t="s">
        <v>105</v>
      </c>
      <c r="L3" t="s">
        <v>106</v>
      </c>
      <c r="M3" t="s">
        <v>107</v>
      </c>
      <c r="N3" t="s">
        <v>107</v>
      </c>
      <c r="O3" t="s">
        <v>118</v>
      </c>
      <c r="P3">
        <v>2013</v>
      </c>
      <c r="Q3" s="1" t="s">
        <v>108</v>
      </c>
      <c r="R3" s="1" t="s">
        <v>107</v>
      </c>
      <c r="S3" s="1" t="s">
        <v>109</v>
      </c>
      <c r="T3">
        <v>16532</v>
      </c>
      <c r="U3" s="1">
        <v>-1</v>
      </c>
      <c r="V3">
        <v>25</v>
      </c>
      <c r="W3" s="1">
        <v>1986</v>
      </c>
      <c r="X3" s="1">
        <v>8130</v>
      </c>
      <c r="Y3" s="1">
        <v>1717</v>
      </c>
      <c r="Z3" s="1" t="s">
        <v>110</v>
      </c>
      <c r="AA3" s="1">
        <v>1</v>
      </c>
      <c r="AB3" s="1" t="s">
        <v>111</v>
      </c>
      <c r="AC3" s="1">
        <v>0</v>
      </c>
      <c r="AD3" s="1">
        <v>1</v>
      </c>
      <c r="AE3" s="1">
        <v>4</v>
      </c>
      <c r="AF3" s="1">
        <v>2</v>
      </c>
      <c r="AG3" s="1">
        <v>0</v>
      </c>
      <c r="AH3" s="1" t="s">
        <v>112</v>
      </c>
      <c r="AI3" s="1">
        <v>2</v>
      </c>
      <c r="AJ3" s="1" t="s">
        <v>113</v>
      </c>
      <c r="AK3" s="1" t="s">
        <v>114</v>
      </c>
      <c r="AL3" s="1" t="s">
        <v>114</v>
      </c>
      <c r="AM3" s="1" t="s">
        <v>114</v>
      </c>
      <c r="AN3" s="1" t="s">
        <v>114</v>
      </c>
      <c r="AO3" s="1" t="s">
        <v>115</v>
      </c>
      <c r="AP3" s="1" t="s">
        <v>120</v>
      </c>
      <c r="AQ3" s="1" t="s">
        <v>114</v>
      </c>
      <c r="AR3" s="1" t="s">
        <v>117</v>
      </c>
      <c r="AS3" s="1" t="s">
        <v>114</v>
      </c>
      <c r="AT3" s="1" t="s">
        <v>114</v>
      </c>
      <c r="AU3" s="1" t="s">
        <v>114</v>
      </c>
      <c r="AV3" s="1">
        <v>1</v>
      </c>
      <c r="AW3" s="1">
        <v>268000</v>
      </c>
      <c r="AX3">
        <v>201000</v>
      </c>
      <c r="AY3" s="1">
        <v>136</v>
      </c>
      <c r="AZ3" t="s">
        <v>108</v>
      </c>
      <c r="BA3" s="1">
        <v>2005</v>
      </c>
      <c r="BB3">
        <v>8.68219</v>
      </c>
      <c r="BC3" s="1">
        <v>1</v>
      </c>
      <c r="BD3" s="1">
        <v>259200</v>
      </c>
      <c r="BE3" s="1">
        <v>259200</v>
      </c>
      <c r="BF3" s="1">
        <v>259200</v>
      </c>
      <c r="BG3" s="1">
        <v>30</v>
      </c>
      <c r="BH3" s="1">
        <v>30</v>
      </c>
      <c r="BI3" s="1">
        <v>9</v>
      </c>
      <c r="BJ3" s="1">
        <v>9</v>
      </c>
      <c r="BK3">
        <v>259200</v>
      </c>
      <c r="BL3">
        <v>259200</v>
      </c>
      <c r="BM3">
        <v>259200</v>
      </c>
      <c r="BN3" s="2">
        <v>140400</v>
      </c>
      <c r="BO3" s="2">
        <v>140400</v>
      </c>
      <c r="BP3" s="2">
        <v>140400</v>
      </c>
      <c r="BQ3" s="1" t="s">
        <v>107</v>
      </c>
      <c r="BR3" t="s">
        <v>108</v>
      </c>
      <c r="BS3" t="s">
        <v>108</v>
      </c>
      <c r="BT3" t="s">
        <v>108</v>
      </c>
      <c r="BU3" t="s">
        <v>108</v>
      </c>
      <c r="BV3" t="s">
        <v>108</v>
      </c>
      <c r="BW3" t="s">
        <v>108</v>
      </c>
      <c r="BX3" t="s">
        <v>108</v>
      </c>
      <c r="BY3" t="s">
        <v>108</v>
      </c>
      <c r="BZ3" t="s">
        <v>108</v>
      </c>
      <c r="CA3" s="1">
        <v>-1</v>
      </c>
      <c r="CB3" s="1">
        <v>97</v>
      </c>
      <c r="CC3" s="1">
        <v>-1</v>
      </c>
      <c r="CD3">
        <v>100</v>
      </c>
      <c r="CE3">
        <v>0</v>
      </c>
      <c r="CF3">
        <v>0</v>
      </c>
      <c r="CG3">
        <v>0</v>
      </c>
      <c r="CH3" s="1">
        <v>27</v>
      </c>
      <c r="CI3" s="1">
        <v>117.06465</v>
      </c>
      <c r="CJ3" s="1">
        <v>156.0862</v>
      </c>
      <c r="CK3">
        <v>1546.14515</v>
      </c>
      <c r="CL3">
        <v>72.67203</v>
      </c>
      <c r="CM3">
        <v>145422.29977</v>
      </c>
      <c r="CN3">
        <v>154382.10576</v>
      </c>
      <c r="CO3">
        <v>209724.94839</v>
      </c>
      <c r="CP3">
        <v>5045.98463</v>
      </c>
      <c r="CQ3">
        <v>22</v>
      </c>
      <c r="CR3">
        <v>11</v>
      </c>
      <c r="CS3">
        <v>6</v>
      </c>
      <c r="CT3">
        <v>0</v>
      </c>
      <c r="CU3">
        <v>26.09544</v>
      </c>
      <c r="CV3">
        <v>81.65302</v>
      </c>
      <c r="CW3">
        <v>1986.24566</v>
      </c>
      <c r="CX3">
        <v>8.89433</v>
      </c>
      <c r="DB3">
        <f aca="true" t="shared" si="0" ref="DB3:DB10">BD3/U3</f>
        <v>-259200</v>
      </c>
      <c r="DC3">
        <f aca="true" t="shared" si="1" ref="DC3:DC10">BK3/AW3</f>
        <v>0.9671641791044776</v>
      </c>
      <c r="DD3" s="3">
        <f aca="true" t="shared" si="2" ref="DD3:DD10">AW3/U3</f>
        <v>-268000</v>
      </c>
      <c r="DH3">
        <f>AX3/Y3</f>
        <v>117.06464764123471</v>
      </c>
      <c r="DI3">
        <f>AW3/Y3</f>
        <v>156.08619685497962</v>
      </c>
    </row>
    <row r="4" spans="1:113" ht="15">
      <c r="A4" t="s">
        <v>121</v>
      </c>
      <c r="B4" s="1" t="s">
        <v>119</v>
      </c>
      <c r="C4">
        <v>1</v>
      </c>
      <c r="D4">
        <v>100</v>
      </c>
      <c r="E4">
        <v>2013</v>
      </c>
      <c r="F4">
        <v>-1</v>
      </c>
      <c r="G4">
        <v>100</v>
      </c>
      <c r="H4" t="s">
        <v>104</v>
      </c>
      <c r="I4" t="s">
        <v>105</v>
      </c>
      <c r="J4" t="s">
        <v>104</v>
      </c>
      <c r="K4" t="s">
        <v>105</v>
      </c>
      <c r="L4" t="s">
        <v>106</v>
      </c>
      <c r="M4" t="s">
        <v>107</v>
      </c>
      <c r="N4" t="s">
        <v>107</v>
      </c>
      <c r="O4" t="s">
        <v>121</v>
      </c>
      <c r="P4">
        <v>2013</v>
      </c>
      <c r="Q4" s="1" t="s">
        <v>108</v>
      </c>
      <c r="R4" s="1" t="s">
        <v>107</v>
      </c>
      <c r="S4" s="1" t="s">
        <v>109</v>
      </c>
      <c r="T4">
        <v>12944</v>
      </c>
      <c r="U4" s="1">
        <v>110000</v>
      </c>
      <c r="V4">
        <v>46</v>
      </c>
      <c r="W4" s="1">
        <v>1981</v>
      </c>
      <c r="X4" s="1">
        <v>4081</v>
      </c>
      <c r="Y4" s="1">
        <v>1825</v>
      </c>
      <c r="Z4" s="1" t="s">
        <v>110</v>
      </c>
      <c r="AA4" s="1">
        <v>1</v>
      </c>
      <c r="AB4" s="1" t="s">
        <v>122</v>
      </c>
      <c r="AC4" s="1">
        <v>0</v>
      </c>
      <c r="AD4" s="1">
        <v>1</v>
      </c>
      <c r="AE4" s="1">
        <v>0</v>
      </c>
      <c r="AF4" s="1">
        <v>0</v>
      </c>
      <c r="AG4" s="1">
        <v>0</v>
      </c>
      <c r="AH4" s="1" t="s">
        <v>123</v>
      </c>
      <c r="AI4" s="1">
        <v>1</v>
      </c>
      <c r="AJ4" s="1" t="s">
        <v>114</v>
      </c>
      <c r="AK4" s="1" t="s">
        <v>114</v>
      </c>
      <c r="AL4" s="1" t="s">
        <v>114</v>
      </c>
      <c r="AM4" s="1" t="s">
        <v>114</v>
      </c>
      <c r="AN4" s="1" t="s">
        <v>114</v>
      </c>
      <c r="AO4" s="1" t="s">
        <v>115</v>
      </c>
      <c r="AP4" s="1" t="s">
        <v>120</v>
      </c>
      <c r="AQ4" s="1" t="s">
        <v>114</v>
      </c>
      <c r="AR4" s="1" t="s">
        <v>117</v>
      </c>
      <c r="AS4" s="1" t="s">
        <v>114</v>
      </c>
      <c r="AT4" s="1" t="s">
        <v>114</v>
      </c>
      <c r="AU4" s="1" t="s">
        <v>114</v>
      </c>
      <c r="AV4" s="1">
        <v>1</v>
      </c>
      <c r="AW4" s="1">
        <v>245000</v>
      </c>
      <c r="AX4">
        <v>132300</v>
      </c>
      <c r="AY4" s="1">
        <v>117</v>
      </c>
      <c r="AZ4" t="s">
        <v>108</v>
      </c>
      <c r="BA4" s="1">
        <v>1995</v>
      </c>
      <c r="BB4">
        <v>18.50411</v>
      </c>
      <c r="BC4" s="1">
        <v>1</v>
      </c>
      <c r="BD4" s="1">
        <v>495000</v>
      </c>
      <c r="BE4" s="1">
        <v>495000</v>
      </c>
      <c r="BF4" s="1">
        <v>495000</v>
      </c>
      <c r="BG4" s="1">
        <v>82</v>
      </c>
      <c r="BH4" s="1">
        <v>82</v>
      </c>
      <c r="BI4" s="1">
        <v>6</v>
      </c>
      <c r="BJ4" s="1">
        <v>6</v>
      </c>
      <c r="BK4">
        <v>495000</v>
      </c>
      <c r="BL4">
        <v>495000</v>
      </c>
      <c r="BM4">
        <v>495000</v>
      </c>
      <c r="BN4" s="2">
        <v>238425</v>
      </c>
      <c r="BO4" s="2">
        <v>238425</v>
      </c>
      <c r="BP4" s="2">
        <v>238425</v>
      </c>
      <c r="BQ4" s="1" t="s">
        <v>108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107</v>
      </c>
      <c r="BZ4" t="s">
        <v>108</v>
      </c>
      <c r="CA4" s="1">
        <v>450</v>
      </c>
      <c r="CB4" s="1">
        <v>202</v>
      </c>
      <c r="CC4" s="1">
        <v>223</v>
      </c>
      <c r="CD4">
        <v>100</v>
      </c>
      <c r="CE4">
        <v>1</v>
      </c>
      <c r="CF4">
        <v>1</v>
      </c>
      <c r="CG4">
        <v>1</v>
      </c>
      <c r="CH4" s="1">
        <v>32</v>
      </c>
      <c r="CI4" s="1">
        <v>72.49315</v>
      </c>
      <c r="CJ4" s="1">
        <v>134.24658</v>
      </c>
      <c r="CK4">
        <v>1546.14515</v>
      </c>
      <c r="CL4">
        <v>72.67203</v>
      </c>
      <c r="CM4">
        <v>145422.29977</v>
      </c>
      <c r="CN4">
        <v>154382.10576</v>
      </c>
      <c r="CO4">
        <v>209724.94839</v>
      </c>
      <c r="CP4">
        <v>5045.98463</v>
      </c>
      <c r="CQ4">
        <v>22</v>
      </c>
      <c r="CR4">
        <v>11</v>
      </c>
      <c r="CS4">
        <v>6</v>
      </c>
      <c r="CT4">
        <v>0</v>
      </c>
      <c r="CU4">
        <v>26.09544</v>
      </c>
      <c r="CV4">
        <v>81.65302</v>
      </c>
      <c r="CW4">
        <v>1986.24566</v>
      </c>
      <c r="CX4">
        <v>8.89433</v>
      </c>
      <c r="DB4">
        <f t="shared" si="0"/>
        <v>4.5</v>
      </c>
      <c r="DC4">
        <f t="shared" si="1"/>
        <v>2.020408163265306</v>
      </c>
      <c r="DD4" s="3">
        <f t="shared" si="2"/>
        <v>2.227272727272727</v>
      </c>
      <c r="DH4">
        <f>AX4/Y4</f>
        <v>72.4931506849315</v>
      </c>
      <c r="DI4">
        <f>AW4/Y4</f>
        <v>134.24657534246575</v>
      </c>
    </row>
    <row r="5" spans="1:113" ht="15">
      <c r="A5" t="s">
        <v>124</v>
      </c>
      <c r="B5" s="1" t="s">
        <v>125</v>
      </c>
      <c r="C5">
        <v>1</v>
      </c>
      <c r="D5">
        <v>100</v>
      </c>
      <c r="E5">
        <v>2013</v>
      </c>
      <c r="F5">
        <v>-1</v>
      </c>
      <c r="G5">
        <v>100</v>
      </c>
      <c r="H5" t="s">
        <v>104</v>
      </c>
      <c r="I5" t="s">
        <v>105</v>
      </c>
      <c r="J5" t="s">
        <v>104</v>
      </c>
      <c r="K5" t="s">
        <v>105</v>
      </c>
      <c r="L5" t="s">
        <v>106</v>
      </c>
      <c r="M5" t="s">
        <v>107</v>
      </c>
      <c r="N5" t="s">
        <v>107</v>
      </c>
      <c r="O5" t="s">
        <v>124</v>
      </c>
      <c r="P5">
        <v>2013</v>
      </c>
      <c r="Q5" s="1" t="s">
        <v>108</v>
      </c>
      <c r="R5" s="1" t="s">
        <v>107</v>
      </c>
      <c r="S5" s="1" t="s">
        <v>109</v>
      </c>
      <c r="T5">
        <v>16168</v>
      </c>
      <c r="U5" s="1">
        <v>422000</v>
      </c>
      <c r="V5">
        <v>35</v>
      </c>
      <c r="W5" s="1">
        <v>2003</v>
      </c>
      <c r="X5" s="1">
        <v>8183</v>
      </c>
      <c r="Y5" s="1">
        <v>2778</v>
      </c>
      <c r="Z5" s="1" t="s">
        <v>110</v>
      </c>
      <c r="AA5" s="1">
        <v>1</v>
      </c>
      <c r="AB5" s="1" t="s">
        <v>111</v>
      </c>
      <c r="AC5" s="1">
        <v>0</v>
      </c>
      <c r="AD5" s="1">
        <v>1</v>
      </c>
      <c r="AE5" s="1">
        <v>0</v>
      </c>
      <c r="AF5" s="1">
        <v>0</v>
      </c>
      <c r="AG5" s="1">
        <v>0</v>
      </c>
      <c r="AH5" s="1" t="s">
        <v>112</v>
      </c>
      <c r="AI5" s="1">
        <v>2</v>
      </c>
      <c r="AJ5" s="1" t="s">
        <v>114</v>
      </c>
      <c r="AK5" s="1" t="s">
        <v>114</v>
      </c>
      <c r="AL5" s="1" t="s">
        <v>114</v>
      </c>
      <c r="AM5" s="1" t="s">
        <v>114</v>
      </c>
      <c r="AN5" s="1" t="s">
        <v>114</v>
      </c>
      <c r="AO5" s="1" t="s">
        <v>115</v>
      </c>
      <c r="AP5" s="1" t="s">
        <v>116</v>
      </c>
      <c r="AQ5" s="1" t="s">
        <v>114</v>
      </c>
      <c r="AR5" s="1" t="s">
        <v>117</v>
      </c>
      <c r="AS5" s="1" t="s">
        <v>114</v>
      </c>
      <c r="AT5" s="1" t="s">
        <v>114</v>
      </c>
      <c r="AU5" s="1" t="s">
        <v>114</v>
      </c>
      <c r="AV5" s="1">
        <v>1</v>
      </c>
      <c r="AW5" s="1">
        <v>541000</v>
      </c>
      <c r="AX5">
        <v>351650</v>
      </c>
      <c r="AY5" s="1">
        <v>102</v>
      </c>
      <c r="AZ5" t="s">
        <v>108</v>
      </c>
      <c r="BA5" s="1">
        <v>2004</v>
      </c>
      <c r="BB5">
        <v>9.67744</v>
      </c>
      <c r="BC5" s="1">
        <v>2</v>
      </c>
      <c r="BD5" s="1">
        <v>443700</v>
      </c>
      <c r="BE5" s="1">
        <v>333700</v>
      </c>
      <c r="BF5" s="1">
        <v>110000</v>
      </c>
      <c r="BG5" s="1">
        <v>30</v>
      </c>
      <c r="BH5" s="1">
        <v>30</v>
      </c>
      <c r="BI5" s="1">
        <v>10</v>
      </c>
      <c r="BJ5" s="1">
        <v>8</v>
      </c>
      <c r="BK5">
        <v>375159.27093</v>
      </c>
      <c r="BL5">
        <v>277980.81487</v>
      </c>
      <c r="BM5">
        <v>97178.45607</v>
      </c>
      <c r="BN5">
        <v>2646.6794</v>
      </c>
      <c r="BO5">
        <v>1964.37461</v>
      </c>
      <c r="BP5">
        <v>682.30479</v>
      </c>
      <c r="BQ5" s="1" t="s">
        <v>107</v>
      </c>
      <c r="BR5" t="s">
        <v>108</v>
      </c>
      <c r="BS5" t="s">
        <v>108</v>
      </c>
      <c r="BT5" t="s">
        <v>108</v>
      </c>
      <c r="BU5" t="s">
        <v>107</v>
      </c>
      <c r="BV5" t="s">
        <v>108</v>
      </c>
      <c r="BW5" t="s">
        <v>108</v>
      </c>
      <c r="BX5" t="s">
        <v>108</v>
      </c>
      <c r="BY5" t="s">
        <v>108</v>
      </c>
      <c r="BZ5" t="s">
        <v>108</v>
      </c>
      <c r="CA5" s="1">
        <v>105</v>
      </c>
      <c r="CB5" s="1">
        <v>69</v>
      </c>
      <c r="CC5" s="1">
        <v>128</v>
      </c>
      <c r="CD5">
        <v>85</v>
      </c>
      <c r="CE5">
        <v>0</v>
      </c>
      <c r="CF5">
        <v>0</v>
      </c>
      <c r="CG5">
        <v>0</v>
      </c>
      <c r="CH5" s="1">
        <v>10</v>
      </c>
      <c r="CI5" s="1">
        <v>126.58387</v>
      </c>
      <c r="CJ5" s="1">
        <v>194.74442</v>
      </c>
      <c r="CK5">
        <v>2742.19127</v>
      </c>
      <c r="CL5">
        <v>64.23234</v>
      </c>
      <c r="CM5">
        <v>290045.19268</v>
      </c>
      <c r="CN5">
        <v>319554.74976</v>
      </c>
      <c r="CO5">
        <v>463931.8401</v>
      </c>
      <c r="CP5">
        <v>13246.1324</v>
      </c>
      <c r="CQ5">
        <v>12</v>
      </c>
      <c r="CR5">
        <v>4</v>
      </c>
      <c r="CS5">
        <v>1</v>
      </c>
      <c r="CT5">
        <v>0</v>
      </c>
      <c r="CU5">
        <v>30.43616</v>
      </c>
      <c r="CV5">
        <v>84.8209</v>
      </c>
      <c r="CW5">
        <v>1998.95668</v>
      </c>
      <c r="CX5">
        <v>8.50353</v>
      </c>
      <c r="DB5">
        <f t="shared" si="0"/>
        <v>1.0514218009478673</v>
      </c>
      <c r="DC5">
        <f t="shared" si="1"/>
        <v>0.6934552142883549</v>
      </c>
      <c r="DD5" s="3">
        <f t="shared" si="2"/>
        <v>1.2819905213270142</v>
      </c>
      <c r="DH5">
        <f>AX5/Y5</f>
        <v>126.5838732901368</v>
      </c>
      <c r="DI5">
        <f>AW5/Y5</f>
        <v>194.7444204463643</v>
      </c>
    </row>
    <row r="6" spans="1:113" ht="15">
      <c r="A6" t="s">
        <v>126</v>
      </c>
      <c r="B6" s="1" t="s">
        <v>125</v>
      </c>
      <c r="C6">
        <v>1</v>
      </c>
      <c r="D6">
        <v>100</v>
      </c>
      <c r="E6">
        <v>2013</v>
      </c>
      <c r="F6">
        <v>-1</v>
      </c>
      <c r="G6">
        <v>100</v>
      </c>
      <c r="H6" t="s">
        <v>104</v>
      </c>
      <c r="I6" t="s">
        <v>105</v>
      </c>
      <c r="J6" t="s">
        <v>104</v>
      </c>
      <c r="K6" t="s">
        <v>105</v>
      </c>
      <c r="L6" t="s">
        <v>106</v>
      </c>
      <c r="M6" t="s">
        <v>107</v>
      </c>
      <c r="N6" t="s">
        <v>107</v>
      </c>
      <c r="O6" t="s">
        <v>126</v>
      </c>
      <c r="P6">
        <v>2013</v>
      </c>
      <c r="Q6" s="1" t="s">
        <v>107</v>
      </c>
      <c r="R6" s="1" t="s">
        <v>114</v>
      </c>
      <c r="S6" s="1" t="s">
        <v>109</v>
      </c>
      <c r="T6">
        <v>19361</v>
      </c>
      <c r="U6" s="1">
        <v>236900</v>
      </c>
      <c r="V6">
        <v>37</v>
      </c>
      <c r="W6" s="1">
        <v>1999</v>
      </c>
      <c r="X6" s="1">
        <v>6823</v>
      </c>
      <c r="Y6" s="1">
        <v>1798</v>
      </c>
      <c r="Z6" s="1" t="s">
        <v>110</v>
      </c>
      <c r="AA6" s="1">
        <v>1</v>
      </c>
      <c r="AB6" s="1" t="s">
        <v>111</v>
      </c>
      <c r="AC6" s="1">
        <v>0</v>
      </c>
      <c r="AD6" s="1">
        <v>1</v>
      </c>
      <c r="AE6" s="1">
        <v>0</v>
      </c>
      <c r="AF6" s="1">
        <v>0</v>
      </c>
      <c r="AG6" s="1">
        <v>0</v>
      </c>
      <c r="AH6" s="1" t="s">
        <v>112</v>
      </c>
      <c r="AI6" s="1">
        <v>1</v>
      </c>
      <c r="AJ6" s="1" t="s">
        <v>113</v>
      </c>
      <c r="AK6" s="1" t="s">
        <v>114</v>
      </c>
      <c r="AL6" s="1" t="s">
        <v>114</v>
      </c>
      <c r="AM6" s="1" t="s">
        <v>114</v>
      </c>
      <c r="AN6" s="1" t="s">
        <v>114</v>
      </c>
      <c r="AO6" s="1" t="s">
        <v>115</v>
      </c>
      <c r="AP6" s="1" t="s">
        <v>116</v>
      </c>
      <c r="AQ6" s="1" t="s">
        <v>114</v>
      </c>
      <c r="AR6" s="1" t="s">
        <v>117</v>
      </c>
      <c r="AS6" s="1" t="s">
        <v>114</v>
      </c>
      <c r="AT6" s="1" t="s">
        <v>114</v>
      </c>
      <c r="AU6" s="1" t="s">
        <v>114</v>
      </c>
      <c r="AV6" s="1">
        <v>1</v>
      </c>
      <c r="AW6" s="1">
        <v>269000</v>
      </c>
      <c r="AX6">
        <v>169470</v>
      </c>
      <c r="AY6" s="1">
        <v>112</v>
      </c>
      <c r="AZ6" t="s">
        <v>108</v>
      </c>
      <c r="BA6" s="1">
        <v>2013</v>
      </c>
      <c r="BB6">
        <v>0.93699</v>
      </c>
      <c r="BC6" s="1">
        <v>0</v>
      </c>
      <c r="BD6" s="1">
        <v>-1</v>
      </c>
      <c r="BE6" s="1">
        <v>-1</v>
      </c>
      <c r="BF6" s="1">
        <v>-1</v>
      </c>
      <c r="BG6" s="1">
        <v>-1</v>
      </c>
      <c r="BH6" s="1">
        <v>-1</v>
      </c>
      <c r="BI6">
        <v>-1</v>
      </c>
      <c r="BJ6">
        <v>-1</v>
      </c>
      <c r="BK6">
        <v>-1</v>
      </c>
      <c r="BL6">
        <v>-1</v>
      </c>
      <c r="BM6">
        <v>-1</v>
      </c>
      <c r="BN6">
        <v>-1</v>
      </c>
      <c r="BO6">
        <v>-1</v>
      </c>
      <c r="BP6">
        <v>-1</v>
      </c>
      <c r="BQ6" s="1" t="s">
        <v>114</v>
      </c>
      <c r="BR6" t="s">
        <v>114</v>
      </c>
      <c r="BS6" t="s">
        <v>114</v>
      </c>
      <c r="BT6" t="s">
        <v>114</v>
      </c>
      <c r="BU6" t="s">
        <v>114</v>
      </c>
      <c r="BV6" t="s">
        <v>114</v>
      </c>
      <c r="BW6" t="s">
        <v>114</v>
      </c>
      <c r="BX6" t="s">
        <v>114</v>
      </c>
      <c r="BY6" t="s">
        <v>114</v>
      </c>
      <c r="BZ6" t="s">
        <v>114</v>
      </c>
      <c r="CA6" s="1">
        <v>-1</v>
      </c>
      <c r="CB6" s="1">
        <v>-1</v>
      </c>
      <c r="CC6" s="2">
        <v>-1</v>
      </c>
      <c r="CD6">
        <v>-1</v>
      </c>
      <c r="CE6">
        <v>-1</v>
      </c>
      <c r="CF6">
        <v>-1</v>
      </c>
      <c r="CG6">
        <v>-1</v>
      </c>
      <c r="CH6" s="1">
        <v>14</v>
      </c>
      <c r="CI6" s="1">
        <v>94.25473</v>
      </c>
      <c r="CJ6" s="1">
        <v>149.61068</v>
      </c>
      <c r="CK6">
        <v>2742.19127</v>
      </c>
      <c r="CL6">
        <v>64.23234</v>
      </c>
      <c r="CM6">
        <v>290045.19268</v>
      </c>
      <c r="CN6">
        <v>319554.74976</v>
      </c>
      <c r="CO6">
        <v>463931.8401</v>
      </c>
      <c r="CP6">
        <v>13246.1324</v>
      </c>
      <c r="CQ6">
        <v>12</v>
      </c>
      <c r="CR6">
        <v>4</v>
      </c>
      <c r="CS6">
        <v>1</v>
      </c>
      <c r="CT6">
        <v>0</v>
      </c>
      <c r="CU6">
        <v>30.43616</v>
      </c>
      <c r="CV6">
        <v>84.8209</v>
      </c>
      <c r="CW6">
        <v>1998.95668</v>
      </c>
      <c r="CX6">
        <v>8.50353</v>
      </c>
      <c r="DB6">
        <f t="shared" si="0"/>
        <v>-4.221190375685943E-06</v>
      </c>
      <c r="DC6">
        <f t="shared" si="1"/>
        <v>-3.717472118959108E-06</v>
      </c>
      <c r="DD6" s="3">
        <f t="shared" si="2"/>
        <v>1.1355002110595187</v>
      </c>
      <c r="DE6">
        <f>AW6</f>
        <v>269000</v>
      </c>
      <c r="DF6">
        <f>U6</f>
        <v>236900</v>
      </c>
      <c r="DH6">
        <f>AX6/Y6</f>
        <v>94.25472747497219</v>
      </c>
      <c r="DI6">
        <f>AW6/Y6</f>
        <v>149.6106785317019</v>
      </c>
    </row>
    <row r="7" spans="1:108" ht="15">
      <c r="A7" t="s">
        <v>127</v>
      </c>
      <c r="B7" s="1" t="s">
        <v>125</v>
      </c>
      <c r="C7">
        <v>1</v>
      </c>
      <c r="D7">
        <v>100</v>
      </c>
      <c r="E7">
        <v>2013</v>
      </c>
      <c r="F7">
        <v>-1</v>
      </c>
      <c r="G7">
        <v>100</v>
      </c>
      <c r="H7" t="s">
        <v>104</v>
      </c>
      <c r="I7" t="s">
        <v>105</v>
      </c>
      <c r="J7" t="s">
        <v>104</v>
      </c>
      <c r="K7" t="s">
        <v>105</v>
      </c>
      <c r="L7" t="s">
        <v>106</v>
      </c>
      <c r="M7" t="s">
        <v>107</v>
      </c>
      <c r="N7" t="s">
        <v>107</v>
      </c>
      <c r="O7" t="s">
        <v>127</v>
      </c>
      <c r="P7">
        <v>2013</v>
      </c>
      <c r="Q7" s="1" t="s">
        <v>108</v>
      </c>
      <c r="R7" s="1" t="s">
        <v>114</v>
      </c>
      <c r="S7" s="1" t="s">
        <v>109</v>
      </c>
      <c r="T7">
        <v>15855</v>
      </c>
      <c r="U7" s="1">
        <v>-1</v>
      </c>
      <c r="V7">
        <v>34</v>
      </c>
      <c r="W7" s="1">
        <v>1996</v>
      </c>
      <c r="X7" s="1">
        <v>19988</v>
      </c>
      <c r="Y7" s="1">
        <v>3176</v>
      </c>
      <c r="Z7" s="1" t="s">
        <v>110</v>
      </c>
      <c r="AA7" s="1">
        <v>1</v>
      </c>
      <c r="AB7" s="1" t="s">
        <v>122</v>
      </c>
      <c r="AC7" s="1">
        <v>0</v>
      </c>
      <c r="AD7" s="1">
        <v>1</v>
      </c>
      <c r="AE7" s="1">
        <v>5</v>
      </c>
      <c r="AF7" s="1">
        <v>3</v>
      </c>
      <c r="AG7" s="1">
        <v>0</v>
      </c>
      <c r="AH7" s="1" t="s">
        <v>112</v>
      </c>
      <c r="AI7" s="1">
        <v>2</v>
      </c>
      <c r="AJ7" s="1" t="s">
        <v>113</v>
      </c>
      <c r="AK7" s="1" t="s">
        <v>114</v>
      </c>
      <c r="AL7" s="1" t="s">
        <v>114</v>
      </c>
      <c r="AM7" s="1" t="s">
        <v>114</v>
      </c>
      <c r="AN7" s="1" t="s">
        <v>114</v>
      </c>
      <c r="AO7" s="1" t="s">
        <v>115</v>
      </c>
      <c r="AP7" s="1" t="s">
        <v>116</v>
      </c>
      <c r="AQ7" s="1" t="s">
        <v>114</v>
      </c>
      <c r="AR7" s="1" t="s">
        <v>117</v>
      </c>
      <c r="AS7" s="1" t="s">
        <v>114</v>
      </c>
      <c r="AT7" s="1" t="s">
        <v>114</v>
      </c>
      <c r="AU7" s="1" t="s">
        <v>114</v>
      </c>
      <c r="AV7" s="1">
        <v>1</v>
      </c>
      <c r="AW7" s="1">
        <v>486000</v>
      </c>
      <c r="AX7">
        <v>320760</v>
      </c>
      <c r="AY7" s="1">
        <v>113</v>
      </c>
      <c r="AZ7" t="s">
        <v>108</v>
      </c>
      <c r="BA7" s="1">
        <v>2003</v>
      </c>
      <c r="BB7">
        <v>10.53425</v>
      </c>
      <c r="BC7" s="1">
        <v>2</v>
      </c>
      <c r="BD7" s="1">
        <v>630000</v>
      </c>
      <c r="BE7" s="1">
        <v>336000</v>
      </c>
      <c r="BF7" s="1">
        <v>294000</v>
      </c>
      <c r="BG7" s="1">
        <v>30</v>
      </c>
      <c r="BH7" s="1">
        <v>30</v>
      </c>
      <c r="BI7">
        <v>11</v>
      </c>
      <c r="BJ7">
        <v>7</v>
      </c>
      <c r="BK7">
        <v>269331.68881</v>
      </c>
      <c r="BL7">
        <v>269331.68881</v>
      </c>
      <c r="BM7">
        <v>-1</v>
      </c>
      <c r="BN7">
        <v>1903.55696</v>
      </c>
      <c r="BO7">
        <v>1903.55696</v>
      </c>
      <c r="BP7">
        <v>-1</v>
      </c>
      <c r="BQ7" s="1" t="s">
        <v>107</v>
      </c>
      <c r="BR7" t="s">
        <v>108</v>
      </c>
      <c r="BS7" t="s">
        <v>108</v>
      </c>
      <c r="BT7" t="s">
        <v>108</v>
      </c>
      <c r="BU7" t="s">
        <v>107</v>
      </c>
      <c r="BV7" t="s">
        <v>108</v>
      </c>
      <c r="BW7" t="s">
        <v>108</v>
      </c>
      <c r="BX7" t="s">
        <v>108</v>
      </c>
      <c r="BY7" t="s">
        <v>108</v>
      </c>
      <c r="BZ7" t="s">
        <v>108</v>
      </c>
      <c r="CA7" s="1">
        <v>-1</v>
      </c>
      <c r="CB7" s="1">
        <v>55</v>
      </c>
      <c r="CC7" s="1">
        <v>-1</v>
      </c>
      <c r="CD7">
        <v>43</v>
      </c>
      <c r="CE7">
        <v>0</v>
      </c>
      <c r="CF7">
        <v>0</v>
      </c>
      <c r="CG7">
        <v>0</v>
      </c>
      <c r="CH7">
        <v>17</v>
      </c>
      <c r="CI7">
        <v>100.99496</v>
      </c>
      <c r="CJ7">
        <v>153.02267</v>
      </c>
      <c r="CK7">
        <v>2742.19127</v>
      </c>
      <c r="CL7">
        <v>64.23234</v>
      </c>
      <c r="CM7">
        <v>290045.19268</v>
      </c>
      <c r="CN7">
        <v>319554.74976</v>
      </c>
      <c r="CO7">
        <v>463931.8401</v>
      </c>
      <c r="CP7">
        <v>13246.1324</v>
      </c>
      <c r="CQ7">
        <v>12</v>
      </c>
      <c r="CR7">
        <v>4</v>
      </c>
      <c r="CS7">
        <v>1</v>
      </c>
      <c r="CT7">
        <v>0</v>
      </c>
      <c r="CU7">
        <v>30.43616</v>
      </c>
      <c r="CV7">
        <v>84.8209</v>
      </c>
      <c r="CW7">
        <v>1998.95668</v>
      </c>
      <c r="CX7">
        <v>8.50353</v>
      </c>
      <c r="DB7">
        <f t="shared" si="0"/>
        <v>-630000</v>
      </c>
      <c r="DC7">
        <f t="shared" si="1"/>
        <v>0.5541804296502058</v>
      </c>
      <c r="DD7" s="3">
        <f t="shared" si="2"/>
        <v>-486000</v>
      </c>
    </row>
    <row r="8" spans="1:108" ht="15">
      <c r="A8" t="s">
        <v>128</v>
      </c>
      <c r="B8" s="1" t="s">
        <v>129</v>
      </c>
      <c r="C8">
        <v>1</v>
      </c>
      <c r="D8">
        <v>100</v>
      </c>
      <c r="E8">
        <v>2013</v>
      </c>
      <c r="F8">
        <v>-1</v>
      </c>
      <c r="G8">
        <v>100</v>
      </c>
      <c r="H8" t="s">
        <v>104</v>
      </c>
      <c r="I8" t="s">
        <v>105</v>
      </c>
      <c r="J8" t="s">
        <v>104</v>
      </c>
      <c r="K8" t="s">
        <v>105</v>
      </c>
      <c r="L8" t="s">
        <v>106</v>
      </c>
      <c r="M8" t="s">
        <v>107</v>
      </c>
      <c r="N8" t="s">
        <v>107</v>
      </c>
      <c r="O8" t="s">
        <v>128</v>
      </c>
      <c r="P8">
        <v>2013</v>
      </c>
      <c r="Q8" s="1" t="s">
        <v>108</v>
      </c>
      <c r="R8" s="1" t="s">
        <v>107</v>
      </c>
      <c r="S8" s="1" t="s">
        <v>109</v>
      </c>
      <c r="T8">
        <v>18127</v>
      </c>
      <c r="U8" s="1">
        <v>280000</v>
      </c>
      <c r="V8">
        <v>28</v>
      </c>
      <c r="W8" s="1">
        <v>1999</v>
      </c>
      <c r="X8" s="1">
        <v>5762</v>
      </c>
      <c r="Y8" s="1">
        <v>2070</v>
      </c>
      <c r="Z8" s="1" t="s">
        <v>110</v>
      </c>
      <c r="AA8" s="1">
        <v>1</v>
      </c>
      <c r="AB8" s="1" t="s">
        <v>122</v>
      </c>
      <c r="AC8" s="1">
        <v>0</v>
      </c>
      <c r="AD8" s="1">
        <v>1</v>
      </c>
      <c r="AE8" s="1">
        <v>4</v>
      </c>
      <c r="AF8" s="1">
        <v>2</v>
      </c>
      <c r="AG8" s="1">
        <v>0</v>
      </c>
      <c r="AH8" s="1" t="s">
        <v>112</v>
      </c>
      <c r="AI8" s="1">
        <v>2</v>
      </c>
      <c r="AJ8" s="1" t="s">
        <v>114</v>
      </c>
      <c r="AK8" s="1" t="s">
        <v>114</v>
      </c>
      <c r="AL8" s="1" t="s">
        <v>114</v>
      </c>
      <c r="AM8" s="1" t="s">
        <v>114</v>
      </c>
      <c r="AN8" s="1" t="s">
        <v>114</v>
      </c>
      <c r="AO8" s="1" t="s">
        <v>115</v>
      </c>
      <c r="AP8" s="1" t="s">
        <v>116</v>
      </c>
      <c r="AQ8" s="1" t="s">
        <v>114</v>
      </c>
      <c r="AR8" s="1" t="s">
        <v>117</v>
      </c>
      <c r="AS8" s="1" t="s">
        <v>114</v>
      </c>
      <c r="AT8" s="1" t="s">
        <v>114</v>
      </c>
      <c r="AU8" s="1" t="s">
        <v>114</v>
      </c>
      <c r="AV8" s="1">
        <v>1</v>
      </c>
      <c r="AW8" s="1">
        <v>327000</v>
      </c>
      <c r="AX8">
        <v>235440</v>
      </c>
      <c r="AY8" s="1">
        <v>127</v>
      </c>
      <c r="AZ8" t="s">
        <v>108</v>
      </c>
      <c r="BA8" s="1">
        <v>2009</v>
      </c>
      <c r="BB8">
        <v>4.31507</v>
      </c>
      <c r="BC8" s="1">
        <v>1</v>
      </c>
      <c r="BD8" s="1">
        <v>256410</v>
      </c>
      <c r="BE8" s="1">
        <v>256410</v>
      </c>
      <c r="BF8" s="1">
        <v>256410</v>
      </c>
      <c r="BG8" s="1">
        <v>30</v>
      </c>
      <c r="BH8" s="1">
        <v>30</v>
      </c>
      <c r="BI8">
        <v>4</v>
      </c>
      <c r="BJ8">
        <v>4</v>
      </c>
      <c r="BK8">
        <v>240581.84061</v>
      </c>
      <c r="BL8">
        <v>240581.84061</v>
      </c>
      <c r="BM8">
        <v>240581.84061</v>
      </c>
      <c r="BN8">
        <v>1406.39166</v>
      </c>
      <c r="BO8">
        <v>1406.39166</v>
      </c>
      <c r="BP8">
        <v>1406.39166</v>
      </c>
      <c r="BQ8" s="1" t="s">
        <v>108</v>
      </c>
      <c r="BR8" t="s">
        <v>108</v>
      </c>
      <c r="BS8" s="1" t="s">
        <v>107</v>
      </c>
      <c r="BT8" t="s">
        <v>108</v>
      </c>
      <c r="BU8" t="s">
        <v>108</v>
      </c>
      <c r="BV8" t="s">
        <v>108</v>
      </c>
      <c r="BW8" t="s">
        <v>108</v>
      </c>
      <c r="BX8" t="s">
        <v>108</v>
      </c>
      <c r="BY8" t="s">
        <v>108</v>
      </c>
      <c r="BZ8" t="s">
        <v>108</v>
      </c>
      <c r="CA8" s="1">
        <v>92</v>
      </c>
      <c r="CB8" s="1">
        <v>74</v>
      </c>
      <c r="CC8" s="1">
        <v>117</v>
      </c>
      <c r="CD8">
        <v>94</v>
      </c>
      <c r="CE8">
        <v>0</v>
      </c>
      <c r="CF8">
        <v>0</v>
      </c>
      <c r="CG8">
        <v>0</v>
      </c>
      <c r="CH8">
        <v>14</v>
      </c>
      <c r="CI8">
        <v>113.73913</v>
      </c>
      <c r="CJ8">
        <v>157.97101</v>
      </c>
      <c r="CK8">
        <v>2859.79407</v>
      </c>
      <c r="CL8">
        <v>62.0468</v>
      </c>
      <c r="CM8">
        <v>286632.3918</v>
      </c>
      <c r="CN8">
        <v>328768.25303</v>
      </c>
      <c r="CO8">
        <v>486760.56754</v>
      </c>
      <c r="CP8">
        <v>22601.73085</v>
      </c>
      <c r="CQ8">
        <v>10</v>
      </c>
      <c r="CR8">
        <v>3</v>
      </c>
      <c r="CS8">
        <v>1</v>
      </c>
      <c r="CT8">
        <v>0</v>
      </c>
      <c r="CU8">
        <v>33.11807</v>
      </c>
      <c r="CV8">
        <v>81.92525</v>
      </c>
      <c r="CW8">
        <v>1992.68589</v>
      </c>
      <c r="CX8">
        <v>9.43224</v>
      </c>
      <c r="DB8">
        <f t="shared" si="0"/>
        <v>0.91575</v>
      </c>
      <c r="DC8">
        <f t="shared" si="1"/>
        <v>0.7357242832110092</v>
      </c>
      <c r="DD8" s="3">
        <f t="shared" si="2"/>
        <v>1.167857142857143</v>
      </c>
    </row>
    <row r="9" spans="1:108" ht="15">
      <c r="A9" t="s">
        <v>130</v>
      </c>
      <c r="B9" s="1" t="s">
        <v>129</v>
      </c>
      <c r="C9">
        <v>1</v>
      </c>
      <c r="D9">
        <v>100</v>
      </c>
      <c r="E9">
        <v>2013</v>
      </c>
      <c r="F9">
        <v>-1</v>
      </c>
      <c r="G9">
        <v>100</v>
      </c>
      <c r="H9" t="s">
        <v>104</v>
      </c>
      <c r="I9" t="s">
        <v>105</v>
      </c>
      <c r="J9" t="s">
        <v>104</v>
      </c>
      <c r="K9" t="s">
        <v>105</v>
      </c>
      <c r="L9" t="s">
        <v>106</v>
      </c>
      <c r="M9" t="s">
        <v>107</v>
      </c>
      <c r="N9" t="s">
        <v>107</v>
      </c>
      <c r="O9" t="s">
        <v>130</v>
      </c>
      <c r="P9">
        <v>2013</v>
      </c>
      <c r="Q9" s="1" t="s">
        <v>108</v>
      </c>
      <c r="R9" s="1" t="s">
        <v>107</v>
      </c>
      <c r="S9" s="1" t="s">
        <v>109</v>
      </c>
      <c r="T9">
        <v>18262</v>
      </c>
      <c r="U9" s="1">
        <v>550000</v>
      </c>
      <c r="V9">
        <v>28</v>
      </c>
      <c r="W9" s="1">
        <v>1989</v>
      </c>
      <c r="X9" s="1">
        <v>47480.4</v>
      </c>
      <c r="Y9" s="1">
        <v>4423</v>
      </c>
      <c r="Z9" s="1" t="s">
        <v>110</v>
      </c>
      <c r="AA9" s="1">
        <v>1</v>
      </c>
      <c r="AB9" s="1" t="s">
        <v>111</v>
      </c>
      <c r="AC9" s="1">
        <v>0</v>
      </c>
      <c r="AD9" s="1">
        <v>1</v>
      </c>
      <c r="AE9" s="1">
        <v>5</v>
      </c>
      <c r="AF9" s="1">
        <v>4</v>
      </c>
      <c r="AG9" s="1">
        <v>0</v>
      </c>
      <c r="AH9" s="1" t="s">
        <v>112</v>
      </c>
      <c r="AI9" s="1">
        <v>3</v>
      </c>
      <c r="AJ9" s="1" t="s">
        <v>131</v>
      </c>
      <c r="AK9" s="1" t="s">
        <v>114</v>
      </c>
      <c r="AL9" s="1" t="s">
        <v>114</v>
      </c>
      <c r="AM9" s="1" t="s">
        <v>114</v>
      </c>
      <c r="AN9" s="1" t="s">
        <v>114</v>
      </c>
      <c r="AO9" s="1" t="s">
        <v>115</v>
      </c>
      <c r="AP9" s="1" t="s">
        <v>116</v>
      </c>
      <c r="AQ9" s="1" t="s">
        <v>114</v>
      </c>
      <c r="AR9" s="1" t="s">
        <v>117</v>
      </c>
      <c r="AS9" s="1" t="s">
        <v>114</v>
      </c>
      <c r="AT9" s="1" t="s">
        <v>114</v>
      </c>
      <c r="AU9" s="1" t="s">
        <v>114</v>
      </c>
      <c r="AV9" s="1">
        <v>1</v>
      </c>
      <c r="AW9" s="1">
        <v>788000</v>
      </c>
      <c r="AX9">
        <v>567360</v>
      </c>
      <c r="AY9" s="1">
        <v>110</v>
      </c>
      <c r="AZ9" t="s">
        <v>108</v>
      </c>
      <c r="BA9" s="1">
        <v>2009</v>
      </c>
      <c r="BB9">
        <v>3.94521</v>
      </c>
      <c r="BC9" s="1">
        <v>0</v>
      </c>
      <c r="BD9" s="1">
        <v>-1</v>
      </c>
      <c r="BE9" s="1">
        <v>-1</v>
      </c>
      <c r="BF9" s="1">
        <v>-1</v>
      </c>
      <c r="BG9" s="1">
        <v>-1</v>
      </c>
      <c r="BH9" s="1">
        <v>-1</v>
      </c>
      <c r="BI9">
        <v>-1</v>
      </c>
      <c r="BJ9">
        <v>-1</v>
      </c>
      <c r="BK9">
        <v>-1</v>
      </c>
      <c r="BL9">
        <v>-1</v>
      </c>
      <c r="BM9">
        <v>-1</v>
      </c>
      <c r="BN9">
        <v>-1</v>
      </c>
      <c r="BO9">
        <v>-1</v>
      </c>
      <c r="BP9">
        <v>-1</v>
      </c>
      <c r="BQ9" t="s">
        <v>114</v>
      </c>
      <c r="BR9" t="s">
        <v>114</v>
      </c>
      <c r="BS9" t="s">
        <v>114</v>
      </c>
      <c r="BT9" t="s">
        <v>114</v>
      </c>
      <c r="BU9" t="s">
        <v>114</v>
      </c>
      <c r="BV9" t="s">
        <v>114</v>
      </c>
      <c r="BW9" t="s">
        <v>114</v>
      </c>
      <c r="BX9" t="s">
        <v>114</v>
      </c>
      <c r="BY9" t="s">
        <v>114</v>
      </c>
      <c r="BZ9" t="s">
        <v>114</v>
      </c>
      <c r="CA9">
        <v>-1</v>
      </c>
      <c r="CB9">
        <v>-1</v>
      </c>
      <c r="CC9" s="2">
        <v>-1</v>
      </c>
      <c r="CD9">
        <v>-1</v>
      </c>
      <c r="CE9">
        <v>-1</v>
      </c>
      <c r="CF9">
        <v>-1</v>
      </c>
      <c r="CG9">
        <v>-1</v>
      </c>
      <c r="CH9">
        <v>24</v>
      </c>
      <c r="CI9">
        <v>128.27493</v>
      </c>
      <c r="CJ9">
        <v>178.15962</v>
      </c>
      <c r="CK9">
        <v>2859.79407</v>
      </c>
      <c r="CL9">
        <v>62.0468</v>
      </c>
      <c r="CM9">
        <v>286632.3918</v>
      </c>
      <c r="CN9">
        <v>328768.25303</v>
      </c>
      <c r="CO9">
        <v>486760.56754</v>
      </c>
      <c r="CP9">
        <v>22601.73085</v>
      </c>
      <c r="CQ9">
        <v>10</v>
      </c>
      <c r="CR9">
        <v>3</v>
      </c>
      <c r="CS9">
        <v>1</v>
      </c>
      <c r="CT9">
        <v>0</v>
      </c>
      <c r="CU9">
        <v>33.11807</v>
      </c>
      <c r="CV9">
        <v>81.92525</v>
      </c>
      <c r="CW9">
        <v>1992.68589</v>
      </c>
      <c r="CX9">
        <v>9.43224</v>
      </c>
      <c r="DB9">
        <f t="shared" si="0"/>
        <v>-1.818181818181818E-06</v>
      </c>
      <c r="DC9">
        <f t="shared" si="1"/>
        <v>-1.2690355329949238E-06</v>
      </c>
      <c r="DD9" s="3">
        <f t="shared" si="2"/>
        <v>1.4327272727272726</v>
      </c>
    </row>
    <row r="10" spans="1:108" ht="15">
      <c r="A10" t="s">
        <v>132</v>
      </c>
      <c r="B10" s="1" t="s">
        <v>129</v>
      </c>
      <c r="C10">
        <v>1</v>
      </c>
      <c r="D10">
        <v>100</v>
      </c>
      <c r="E10">
        <v>2013</v>
      </c>
      <c r="F10">
        <v>-1</v>
      </c>
      <c r="G10">
        <v>100</v>
      </c>
      <c r="H10" t="s">
        <v>104</v>
      </c>
      <c r="I10" t="s">
        <v>105</v>
      </c>
      <c r="J10" t="s">
        <v>104</v>
      </c>
      <c r="K10" t="s">
        <v>105</v>
      </c>
      <c r="L10" t="s">
        <v>106</v>
      </c>
      <c r="M10" t="s">
        <v>107</v>
      </c>
      <c r="N10" t="s">
        <v>107</v>
      </c>
      <c r="O10" t="s">
        <v>132</v>
      </c>
      <c r="P10">
        <v>2013</v>
      </c>
      <c r="Q10" s="1" t="s">
        <v>108</v>
      </c>
      <c r="R10" s="1" t="s">
        <v>107</v>
      </c>
      <c r="S10" s="1" t="s">
        <v>109</v>
      </c>
      <c r="T10">
        <v>17028</v>
      </c>
      <c r="U10" s="1">
        <v>-1</v>
      </c>
      <c r="V10">
        <v>32</v>
      </c>
      <c r="W10" s="1">
        <v>1993</v>
      </c>
      <c r="X10" s="1">
        <v>8982</v>
      </c>
      <c r="Y10" s="1">
        <v>3007</v>
      </c>
      <c r="Z10" s="1" t="s">
        <v>110</v>
      </c>
      <c r="AA10" s="1">
        <v>1</v>
      </c>
      <c r="AB10" s="1" t="s">
        <v>122</v>
      </c>
      <c r="AC10" s="1">
        <v>0</v>
      </c>
      <c r="AD10" s="1">
        <v>1</v>
      </c>
      <c r="AE10" s="1">
        <v>0</v>
      </c>
      <c r="AF10" s="1">
        <v>0</v>
      </c>
      <c r="AG10" s="1">
        <v>0</v>
      </c>
      <c r="AH10" s="1" t="s">
        <v>112</v>
      </c>
      <c r="AI10" s="1">
        <v>3</v>
      </c>
      <c r="AJ10" s="1" t="s">
        <v>113</v>
      </c>
      <c r="AK10" s="1" t="s">
        <v>114</v>
      </c>
      <c r="AL10" s="1" t="s">
        <v>114</v>
      </c>
      <c r="AM10" s="1" t="s">
        <v>114</v>
      </c>
      <c r="AN10" s="1" t="s">
        <v>114</v>
      </c>
      <c r="AO10" s="1" t="s">
        <v>115</v>
      </c>
      <c r="AP10" s="1" t="s">
        <v>116</v>
      </c>
      <c r="AQ10" s="1" t="s">
        <v>114</v>
      </c>
      <c r="AR10" s="1" t="s">
        <v>117</v>
      </c>
      <c r="AS10" s="1" t="s">
        <v>114</v>
      </c>
      <c r="AT10" s="1" t="s">
        <v>114</v>
      </c>
      <c r="AU10" s="1" t="s">
        <v>114</v>
      </c>
      <c r="AV10" s="1">
        <v>1</v>
      </c>
      <c r="AW10" s="1">
        <v>427000</v>
      </c>
      <c r="AX10">
        <v>290360</v>
      </c>
      <c r="AY10" s="1">
        <v>117</v>
      </c>
      <c r="AZ10" t="s">
        <v>108</v>
      </c>
      <c r="BA10" s="1">
        <v>2006</v>
      </c>
      <c r="BB10">
        <v>7.32329</v>
      </c>
      <c r="BC10" s="1">
        <v>1</v>
      </c>
      <c r="BD10" s="1">
        <v>150000</v>
      </c>
      <c r="BE10" s="1">
        <v>150000</v>
      </c>
      <c r="BF10" s="1">
        <v>150000</v>
      </c>
      <c r="BG10" s="1">
        <v>30</v>
      </c>
      <c r="BH10" s="1">
        <v>30</v>
      </c>
      <c r="BI10">
        <v>7</v>
      </c>
      <c r="BJ10">
        <v>7</v>
      </c>
      <c r="BK10">
        <v>135669.54266</v>
      </c>
      <c r="BL10">
        <v>135669.54266</v>
      </c>
      <c r="BM10">
        <v>135669.54266</v>
      </c>
      <c r="BN10">
        <v>950.07585</v>
      </c>
      <c r="BO10">
        <v>950.07585</v>
      </c>
      <c r="BP10">
        <v>950.07585</v>
      </c>
      <c r="BQ10" t="s">
        <v>108</v>
      </c>
      <c r="BR10" t="s">
        <v>108</v>
      </c>
      <c r="BS10" t="s">
        <v>108</v>
      </c>
      <c r="BT10" t="s">
        <v>108</v>
      </c>
      <c r="BU10" s="1" t="s">
        <v>107</v>
      </c>
      <c r="BV10" t="s">
        <v>108</v>
      </c>
      <c r="BW10" t="s">
        <v>108</v>
      </c>
      <c r="BX10" t="s">
        <v>108</v>
      </c>
      <c r="BY10" t="s">
        <v>108</v>
      </c>
      <c r="BZ10" t="s">
        <v>108</v>
      </c>
      <c r="CA10">
        <v>-1</v>
      </c>
      <c r="CB10">
        <v>32</v>
      </c>
      <c r="CC10" s="1">
        <v>-1</v>
      </c>
      <c r="CD10">
        <v>90</v>
      </c>
      <c r="CE10">
        <v>0</v>
      </c>
      <c r="CF10">
        <v>0</v>
      </c>
      <c r="CG10">
        <v>0</v>
      </c>
      <c r="CH10">
        <v>20</v>
      </c>
      <c r="CI10">
        <v>96.56136</v>
      </c>
      <c r="CJ10">
        <v>142.002</v>
      </c>
      <c r="CK10">
        <v>2859.79407</v>
      </c>
      <c r="CL10">
        <v>62.0468</v>
      </c>
      <c r="CM10">
        <v>286632.3918</v>
      </c>
      <c r="CN10">
        <v>328768.25303</v>
      </c>
      <c r="CO10">
        <v>486760.56754</v>
      </c>
      <c r="CP10">
        <v>22601.73085</v>
      </c>
      <c r="CQ10">
        <v>10</v>
      </c>
      <c r="CR10">
        <v>3</v>
      </c>
      <c r="CS10">
        <v>1</v>
      </c>
      <c r="CT10">
        <v>0</v>
      </c>
      <c r="CU10">
        <v>33.11807</v>
      </c>
      <c r="CV10">
        <v>81.92525</v>
      </c>
      <c r="CW10">
        <v>1992.68589</v>
      </c>
      <c r="CX10">
        <v>9.43224</v>
      </c>
      <c r="DB10">
        <f t="shared" si="0"/>
        <v>-150000</v>
      </c>
      <c r="DC10">
        <f t="shared" si="1"/>
        <v>0.31772726618266983</v>
      </c>
      <c r="DD10" s="3">
        <f t="shared" si="2"/>
        <v>-427000</v>
      </c>
    </row>
    <row r="11" spans="1:102" ht="15">
      <c r="A11" t="s">
        <v>133</v>
      </c>
      <c r="B11" s="1" t="s">
        <v>134</v>
      </c>
      <c r="C11">
        <v>1</v>
      </c>
      <c r="D11">
        <v>100</v>
      </c>
      <c r="E11">
        <v>2013</v>
      </c>
      <c r="F11">
        <v>-1</v>
      </c>
      <c r="G11">
        <v>100</v>
      </c>
      <c r="H11" t="s">
        <v>104</v>
      </c>
      <c r="I11" t="s">
        <v>105</v>
      </c>
      <c r="J11" t="s">
        <v>104</v>
      </c>
      <c r="K11" t="s">
        <v>105</v>
      </c>
      <c r="L11" t="s">
        <v>106</v>
      </c>
      <c r="M11" t="s">
        <v>107</v>
      </c>
      <c r="N11" t="s">
        <v>107</v>
      </c>
      <c r="O11" t="s">
        <v>133</v>
      </c>
      <c r="P11">
        <v>2013</v>
      </c>
      <c r="Q11" s="1" t="s">
        <v>108</v>
      </c>
      <c r="R11" s="1" t="s">
        <v>107</v>
      </c>
      <c r="S11" s="1" t="s">
        <v>109</v>
      </c>
      <c r="T11">
        <v>16267</v>
      </c>
      <c r="U11" s="1">
        <v>122000</v>
      </c>
      <c r="V11">
        <v>23</v>
      </c>
      <c r="W11" s="1">
        <v>1985</v>
      </c>
      <c r="X11" s="1">
        <v>756</v>
      </c>
      <c r="Y11" s="1">
        <v>1069</v>
      </c>
      <c r="Z11" s="1" t="s">
        <v>110</v>
      </c>
      <c r="AA11" s="1">
        <v>1</v>
      </c>
      <c r="AB11" s="1" t="s">
        <v>122</v>
      </c>
      <c r="AC11" s="1">
        <v>0</v>
      </c>
      <c r="AD11" s="1">
        <v>1</v>
      </c>
      <c r="AE11" s="1">
        <v>2</v>
      </c>
      <c r="AF11" s="1">
        <v>2</v>
      </c>
      <c r="AG11" s="1">
        <v>0</v>
      </c>
      <c r="AH11" s="1" t="s">
        <v>114</v>
      </c>
      <c r="AI11" s="1">
        <v>0</v>
      </c>
      <c r="AJ11" s="1" t="s">
        <v>114</v>
      </c>
      <c r="AK11" s="1" t="s">
        <v>114</v>
      </c>
      <c r="AL11" s="1" t="s">
        <v>114</v>
      </c>
      <c r="AM11" s="1" t="s">
        <v>114</v>
      </c>
      <c r="AN11" s="1" t="s">
        <v>114</v>
      </c>
      <c r="AO11" s="1" t="s">
        <v>115</v>
      </c>
      <c r="AP11" s="1" t="s">
        <v>116</v>
      </c>
      <c r="AQ11" s="1" t="s">
        <v>114</v>
      </c>
      <c r="AR11" s="1" t="s">
        <v>117</v>
      </c>
      <c r="AS11" s="1" t="s">
        <v>114</v>
      </c>
      <c r="AT11" s="1" t="s">
        <v>114</v>
      </c>
      <c r="AU11" s="1" t="s">
        <v>114</v>
      </c>
      <c r="AV11" s="1">
        <v>1</v>
      </c>
      <c r="AW11" s="1">
        <v>97000</v>
      </c>
      <c r="AX11">
        <v>74690</v>
      </c>
      <c r="AY11" s="1">
        <v>115</v>
      </c>
      <c r="AZ11" t="s">
        <v>108</v>
      </c>
      <c r="BA11" s="1">
        <v>2004</v>
      </c>
      <c r="BB11">
        <v>9.40695</v>
      </c>
      <c r="BC11" s="1">
        <v>0</v>
      </c>
      <c r="BD11" s="1">
        <v>-1</v>
      </c>
      <c r="BE11" s="1">
        <v>-1</v>
      </c>
      <c r="BF11" s="1">
        <v>-1</v>
      </c>
      <c r="BG11" s="1">
        <v>-1</v>
      </c>
      <c r="BH11" s="1">
        <v>-1</v>
      </c>
      <c r="BI11">
        <v>-1</v>
      </c>
      <c r="BJ11">
        <v>-1</v>
      </c>
      <c r="BK11">
        <v>-1</v>
      </c>
      <c r="BL11">
        <v>-1</v>
      </c>
      <c r="BM11">
        <v>-1</v>
      </c>
      <c r="BN11">
        <v>-1</v>
      </c>
      <c r="BO11">
        <v>-1</v>
      </c>
      <c r="BP11">
        <v>-1</v>
      </c>
      <c r="BQ11" t="s">
        <v>114</v>
      </c>
      <c r="BR11" t="s">
        <v>114</v>
      </c>
      <c r="BS11" t="s">
        <v>114</v>
      </c>
      <c r="BT11" t="s">
        <v>114</v>
      </c>
      <c r="BU11" t="s">
        <v>114</v>
      </c>
      <c r="BV11" t="s">
        <v>114</v>
      </c>
      <c r="BW11" t="s">
        <v>114</v>
      </c>
      <c r="BX11" t="s">
        <v>114</v>
      </c>
      <c r="BY11" t="s">
        <v>114</v>
      </c>
      <c r="BZ11" t="s">
        <v>114</v>
      </c>
      <c r="CA11">
        <v>-1</v>
      </c>
      <c r="CB11">
        <v>-1</v>
      </c>
      <c r="CC11" s="2">
        <v>-1</v>
      </c>
      <c r="CD11">
        <v>-1</v>
      </c>
      <c r="CE11">
        <v>-1</v>
      </c>
      <c r="CF11">
        <v>-1</v>
      </c>
      <c r="CG11">
        <v>-1</v>
      </c>
      <c r="CH11">
        <v>28</v>
      </c>
      <c r="CI11">
        <v>69.86904</v>
      </c>
      <c r="CJ11">
        <v>90.73901</v>
      </c>
      <c r="CK11">
        <v>1993.7419</v>
      </c>
      <c r="CL11">
        <v>73.0321</v>
      </c>
      <c r="CM11">
        <v>189339.08546</v>
      </c>
      <c r="CN11">
        <v>174617.83225</v>
      </c>
      <c r="CO11">
        <v>270837.52026</v>
      </c>
      <c r="CP11">
        <v>10744.53242</v>
      </c>
      <c r="CQ11">
        <v>21</v>
      </c>
      <c r="CR11">
        <v>9</v>
      </c>
      <c r="CS11">
        <v>3</v>
      </c>
      <c r="CT11">
        <v>0</v>
      </c>
      <c r="CU11">
        <v>35.21894</v>
      </c>
      <c r="CV11">
        <v>83.73283</v>
      </c>
      <c r="CW11">
        <v>1981.69636</v>
      </c>
      <c r="CX11">
        <v>8.93609</v>
      </c>
    </row>
    <row r="12" spans="1:102" ht="15">
      <c r="A12" t="s">
        <v>135</v>
      </c>
      <c r="B12" s="1" t="s">
        <v>136</v>
      </c>
      <c r="C12">
        <v>1</v>
      </c>
      <c r="D12">
        <v>100</v>
      </c>
      <c r="E12">
        <v>2013</v>
      </c>
      <c r="F12">
        <v>-1</v>
      </c>
      <c r="G12">
        <v>100</v>
      </c>
      <c r="H12" t="s">
        <v>104</v>
      </c>
      <c r="I12" t="s">
        <v>105</v>
      </c>
      <c r="J12" t="s">
        <v>104</v>
      </c>
      <c r="K12" t="s">
        <v>105</v>
      </c>
      <c r="L12" t="s">
        <v>106</v>
      </c>
      <c r="M12" t="s">
        <v>107</v>
      </c>
      <c r="N12" t="s">
        <v>107</v>
      </c>
      <c r="O12" t="s">
        <v>135</v>
      </c>
      <c r="P12">
        <v>2013</v>
      </c>
      <c r="Q12" s="1" t="s">
        <v>108</v>
      </c>
      <c r="R12" s="1" t="s">
        <v>107</v>
      </c>
      <c r="S12" s="1" t="s">
        <v>109</v>
      </c>
      <c r="T12">
        <v>15768</v>
      </c>
      <c r="U12" s="1">
        <v>-1</v>
      </c>
      <c r="V12">
        <v>29</v>
      </c>
      <c r="W12" s="1">
        <v>1971</v>
      </c>
      <c r="X12" s="1">
        <v>6000</v>
      </c>
      <c r="Y12" s="1">
        <v>1252</v>
      </c>
      <c r="Z12" s="1" t="s">
        <v>110</v>
      </c>
      <c r="AA12" s="1">
        <v>1</v>
      </c>
      <c r="AB12" s="1" t="s">
        <v>111</v>
      </c>
      <c r="AC12" s="1">
        <v>0</v>
      </c>
      <c r="AD12" s="1">
        <v>1</v>
      </c>
      <c r="AE12" s="1">
        <v>0</v>
      </c>
      <c r="AF12" s="1">
        <v>0</v>
      </c>
      <c r="AG12" s="1">
        <v>0</v>
      </c>
      <c r="AH12" s="1" t="s">
        <v>123</v>
      </c>
      <c r="AI12" s="1">
        <v>1</v>
      </c>
      <c r="AJ12" s="1" t="s">
        <v>114</v>
      </c>
      <c r="AK12" s="1" t="s">
        <v>114</v>
      </c>
      <c r="AL12" s="1" t="s">
        <v>114</v>
      </c>
      <c r="AM12" s="1" t="s">
        <v>114</v>
      </c>
      <c r="AN12" s="1" t="s">
        <v>114</v>
      </c>
      <c r="AO12" s="1" t="s">
        <v>115</v>
      </c>
      <c r="AP12" s="1" t="s">
        <v>120</v>
      </c>
      <c r="AQ12" s="1" t="s">
        <v>114</v>
      </c>
      <c r="AR12" s="1" t="s">
        <v>114</v>
      </c>
      <c r="AS12" s="1" t="s">
        <v>114</v>
      </c>
      <c r="AT12" s="1" t="s">
        <v>114</v>
      </c>
      <c r="AU12" s="1" t="s">
        <v>114</v>
      </c>
      <c r="AV12" s="1">
        <v>1</v>
      </c>
      <c r="AW12" s="1">
        <v>131000</v>
      </c>
      <c r="AX12">
        <v>93010</v>
      </c>
      <c r="AY12" s="1">
        <v>109</v>
      </c>
      <c r="AZ12" t="s">
        <v>108</v>
      </c>
      <c r="BA12" s="1">
        <v>2003</v>
      </c>
      <c r="BB12">
        <v>10.7726</v>
      </c>
      <c r="BC12">
        <v>1</v>
      </c>
      <c r="BD12" s="1">
        <v>60100</v>
      </c>
      <c r="BE12" s="1">
        <v>60100</v>
      </c>
      <c r="BF12" s="1">
        <v>60100</v>
      </c>
      <c r="BG12" s="1">
        <v>30</v>
      </c>
      <c r="BH12" s="1">
        <v>30</v>
      </c>
      <c r="BI12">
        <v>11</v>
      </c>
      <c r="BJ12">
        <v>11</v>
      </c>
      <c r="BK12">
        <v>48583.12077</v>
      </c>
      <c r="BL12">
        <v>48583.12077</v>
      </c>
      <c r="BM12">
        <v>48583.12077</v>
      </c>
      <c r="BN12">
        <v>350.72729</v>
      </c>
      <c r="BO12">
        <v>350.72729</v>
      </c>
      <c r="BP12">
        <v>350.72729</v>
      </c>
      <c r="BQ12" t="s">
        <v>107</v>
      </c>
      <c r="BR12" t="s">
        <v>108</v>
      </c>
      <c r="BS12" t="s">
        <v>108</v>
      </c>
      <c r="BT12" t="s">
        <v>108</v>
      </c>
      <c r="BU12" t="s">
        <v>108</v>
      </c>
      <c r="BV12" t="s">
        <v>108</v>
      </c>
      <c r="BW12" t="s">
        <v>108</v>
      </c>
      <c r="BX12" t="s">
        <v>108</v>
      </c>
      <c r="BY12" t="s">
        <v>108</v>
      </c>
      <c r="BZ12" t="s">
        <v>108</v>
      </c>
      <c r="CA12">
        <v>-1</v>
      </c>
      <c r="CB12">
        <v>37</v>
      </c>
      <c r="CC12" s="1">
        <v>-1</v>
      </c>
      <c r="CD12">
        <v>81</v>
      </c>
      <c r="CE12">
        <v>0</v>
      </c>
      <c r="CF12">
        <v>0</v>
      </c>
      <c r="CG12">
        <v>0</v>
      </c>
      <c r="CH12">
        <v>42</v>
      </c>
      <c r="CI12">
        <v>74.28914</v>
      </c>
      <c r="CJ12">
        <v>104.63259</v>
      </c>
      <c r="CK12">
        <v>1506.90525</v>
      </c>
      <c r="CL12">
        <v>87.62792</v>
      </c>
      <c r="CM12">
        <v>157080.25352</v>
      </c>
      <c r="CN12">
        <v>137686.07029</v>
      </c>
      <c r="CO12">
        <v>187642.79407</v>
      </c>
      <c r="CP12">
        <v>5968.46798</v>
      </c>
      <c r="CQ12">
        <v>26</v>
      </c>
      <c r="CR12">
        <v>14</v>
      </c>
      <c r="CS12">
        <v>7</v>
      </c>
      <c r="CT12">
        <v>0</v>
      </c>
      <c r="CU12">
        <v>26.426</v>
      </c>
      <c r="CV12">
        <v>84.27097</v>
      </c>
      <c r="CW12">
        <v>1981.60122</v>
      </c>
      <c r="CX12">
        <v>8.79584</v>
      </c>
    </row>
    <row r="13" spans="1:102" ht="15">
      <c r="A13" t="s">
        <v>137</v>
      </c>
      <c r="B13" s="1" t="s">
        <v>136</v>
      </c>
      <c r="C13">
        <v>1</v>
      </c>
      <c r="D13">
        <v>100</v>
      </c>
      <c r="E13">
        <v>2013</v>
      </c>
      <c r="F13">
        <v>-1</v>
      </c>
      <c r="G13">
        <v>100</v>
      </c>
      <c r="H13" t="s">
        <v>104</v>
      </c>
      <c r="I13" t="s">
        <v>105</v>
      </c>
      <c r="J13" t="s">
        <v>104</v>
      </c>
      <c r="K13" t="s">
        <v>105</v>
      </c>
      <c r="L13" t="s">
        <v>106</v>
      </c>
      <c r="M13" t="s">
        <v>107</v>
      </c>
      <c r="N13" t="s">
        <v>107</v>
      </c>
      <c r="O13" t="s">
        <v>137</v>
      </c>
      <c r="P13">
        <v>2013</v>
      </c>
      <c r="Q13" s="1" t="s">
        <v>108</v>
      </c>
      <c r="R13" s="1" t="s">
        <v>107</v>
      </c>
      <c r="S13" s="1" t="s">
        <v>109</v>
      </c>
      <c r="T13">
        <v>12689</v>
      </c>
      <c r="U13" s="1">
        <v>83500</v>
      </c>
      <c r="V13">
        <v>41</v>
      </c>
      <c r="W13" s="1">
        <v>1963</v>
      </c>
      <c r="X13" s="1">
        <v>8845</v>
      </c>
      <c r="Y13" s="1">
        <v>1166</v>
      </c>
      <c r="Z13" s="1" t="s">
        <v>110</v>
      </c>
      <c r="AA13" s="1">
        <v>1</v>
      </c>
      <c r="AB13" s="1" t="s">
        <v>111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 t="s">
        <v>123</v>
      </c>
      <c r="AI13" s="1">
        <v>0</v>
      </c>
      <c r="AJ13" s="1" t="s">
        <v>113</v>
      </c>
      <c r="AK13" s="1" t="s">
        <v>114</v>
      </c>
      <c r="AL13" s="1" t="s">
        <v>114</v>
      </c>
      <c r="AM13" s="1" t="s">
        <v>114</v>
      </c>
      <c r="AN13" s="1" t="s">
        <v>114</v>
      </c>
      <c r="AO13" s="1" t="s">
        <v>115</v>
      </c>
      <c r="AP13" s="1" t="s">
        <v>120</v>
      </c>
      <c r="AQ13" s="1" t="s">
        <v>114</v>
      </c>
      <c r="AR13" s="1" t="s">
        <v>114</v>
      </c>
      <c r="AS13" s="1" t="s">
        <v>114</v>
      </c>
      <c r="AT13" s="1" t="s">
        <v>114</v>
      </c>
      <c r="AU13" s="1" t="s">
        <v>114</v>
      </c>
      <c r="AV13" s="1">
        <v>1</v>
      </c>
      <c r="AW13" s="1">
        <v>153000</v>
      </c>
      <c r="AX13">
        <v>90270</v>
      </c>
      <c r="AY13" s="1">
        <v>121</v>
      </c>
      <c r="AZ13" t="s">
        <v>108</v>
      </c>
      <c r="BA13" s="1">
        <v>1994</v>
      </c>
      <c r="BB13">
        <v>19.20274</v>
      </c>
      <c r="BC13">
        <v>0</v>
      </c>
      <c r="BD13" s="1">
        <v>-1</v>
      </c>
      <c r="BE13" s="1">
        <v>-1</v>
      </c>
      <c r="BF13" s="1">
        <v>-1</v>
      </c>
      <c r="BG13" s="1">
        <v>-1</v>
      </c>
      <c r="BH13" s="1">
        <v>-1</v>
      </c>
      <c r="BI13">
        <v>-1</v>
      </c>
      <c r="BJ13">
        <v>-1</v>
      </c>
      <c r="BK13">
        <v>-1</v>
      </c>
      <c r="BL13">
        <v>-1</v>
      </c>
      <c r="BM13">
        <v>-1</v>
      </c>
      <c r="BN13">
        <v>-1</v>
      </c>
      <c r="BO13">
        <v>-1</v>
      </c>
      <c r="BP13">
        <v>-1</v>
      </c>
      <c r="BQ13" t="s">
        <v>114</v>
      </c>
      <c r="BR13" t="s">
        <v>114</v>
      </c>
      <c r="BS13" t="s">
        <v>114</v>
      </c>
      <c r="BT13" t="s">
        <v>114</v>
      </c>
      <c r="BU13" t="s">
        <v>114</v>
      </c>
      <c r="BV13" t="s">
        <v>114</v>
      </c>
      <c r="BW13" t="s">
        <v>114</v>
      </c>
      <c r="BX13" t="s">
        <v>114</v>
      </c>
      <c r="BY13" t="s">
        <v>114</v>
      </c>
      <c r="BZ13" t="s">
        <v>114</v>
      </c>
      <c r="CA13">
        <v>-1</v>
      </c>
      <c r="CB13">
        <v>-1</v>
      </c>
      <c r="CC13" s="2">
        <v>-1</v>
      </c>
      <c r="CD13">
        <v>-1</v>
      </c>
      <c r="CE13">
        <v>-1</v>
      </c>
      <c r="CF13">
        <v>-1</v>
      </c>
      <c r="CG13">
        <v>-1</v>
      </c>
      <c r="CH13">
        <v>50</v>
      </c>
      <c r="CI13">
        <v>77.41852</v>
      </c>
      <c r="CJ13">
        <v>131.21784</v>
      </c>
      <c r="CK13">
        <v>1506.90525</v>
      </c>
      <c r="CL13">
        <v>87.62792</v>
      </c>
      <c r="CM13">
        <v>157080.25352</v>
      </c>
      <c r="CN13">
        <v>137686.07029</v>
      </c>
      <c r="CO13">
        <v>187642.79407</v>
      </c>
      <c r="CP13">
        <v>5968.46798</v>
      </c>
      <c r="CQ13">
        <v>26</v>
      </c>
      <c r="CR13">
        <v>14</v>
      </c>
      <c r="CS13">
        <v>7</v>
      </c>
      <c r="CT13">
        <v>0</v>
      </c>
      <c r="CU13">
        <v>26.426</v>
      </c>
      <c r="CV13">
        <v>84.27097</v>
      </c>
      <c r="CW13">
        <v>1981.60122</v>
      </c>
      <c r="CX13">
        <v>8.79584</v>
      </c>
    </row>
    <row r="14" spans="1:108" ht="15">
      <c r="A14" t="s">
        <v>138</v>
      </c>
      <c r="B14" s="1" t="s">
        <v>136</v>
      </c>
      <c r="C14">
        <v>1</v>
      </c>
      <c r="D14">
        <v>100</v>
      </c>
      <c r="E14">
        <v>2013</v>
      </c>
      <c r="F14">
        <v>-1</v>
      </c>
      <c r="G14">
        <v>100</v>
      </c>
      <c r="H14" t="s">
        <v>104</v>
      </c>
      <c r="I14" t="s">
        <v>105</v>
      </c>
      <c r="J14" t="s">
        <v>104</v>
      </c>
      <c r="K14" t="s">
        <v>105</v>
      </c>
      <c r="L14" t="s">
        <v>106</v>
      </c>
      <c r="M14" t="s">
        <v>107</v>
      </c>
      <c r="N14" t="s">
        <v>107</v>
      </c>
      <c r="O14" t="s">
        <v>138</v>
      </c>
      <c r="P14">
        <v>2013</v>
      </c>
      <c r="Q14" s="1" t="s">
        <v>108</v>
      </c>
      <c r="R14" s="1" t="s">
        <v>107</v>
      </c>
      <c r="S14" s="1" t="s">
        <v>109</v>
      </c>
      <c r="T14">
        <v>16281</v>
      </c>
      <c r="U14" s="1">
        <v>107000</v>
      </c>
      <c r="V14">
        <v>18</v>
      </c>
      <c r="W14">
        <v>1974</v>
      </c>
      <c r="X14">
        <v>3593</v>
      </c>
      <c r="Y14" s="1">
        <v>952</v>
      </c>
      <c r="Z14" s="1" t="s">
        <v>110</v>
      </c>
      <c r="AA14" s="1">
        <v>1</v>
      </c>
      <c r="AB14" s="1" t="s">
        <v>111</v>
      </c>
      <c r="AC14" s="1">
        <v>0</v>
      </c>
      <c r="AD14" s="1">
        <v>1</v>
      </c>
      <c r="AE14" s="1">
        <v>2</v>
      </c>
      <c r="AF14" s="1">
        <v>1</v>
      </c>
      <c r="AG14" s="1">
        <v>0</v>
      </c>
      <c r="AH14" s="1" t="s">
        <v>114</v>
      </c>
      <c r="AI14" s="1">
        <v>0</v>
      </c>
      <c r="AJ14" s="1" t="s">
        <v>114</v>
      </c>
      <c r="AK14" s="1" t="s">
        <v>114</v>
      </c>
      <c r="AL14" s="1" t="s">
        <v>114</v>
      </c>
      <c r="AM14" s="1" t="s">
        <v>114</v>
      </c>
      <c r="AN14" s="1" t="s">
        <v>114</v>
      </c>
      <c r="AO14" s="1" t="s">
        <v>115</v>
      </c>
      <c r="AP14" s="1" t="s">
        <v>120</v>
      </c>
      <c r="AQ14" s="1" t="s">
        <v>114</v>
      </c>
      <c r="AR14" s="1" t="s">
        <v>117</v>
      </c>
      <c r="AS14" s="1" t="s">
        <v>114</v>
      </c>
      <c r="AT14" s="1" t="s">
        <v>114</v>
      </c>
      <c r="AU14" s="1" t="s">
        <v>114</v>
      </c>
      <c r="AV14" s="1">
        <v>1</v>
      </c>
      <c r="AW14" s="1">
        <v>94000</v>
      </c>
      <c r="AX14">
        <v>77080</v>
      </c>
      <c r="AY14" s="1">
        <v>118</v>
      </c>
      <c r="AZ14" t="s">
        <v>108</v>
      </c>
      <c r="BA14" s="1">
        <v>2004</v>
      </c>
      <c r="BB14">
        <v>9.3687</v>
      </c>
      <c r="BC14">
        <v>1</v>
      </c>
      <c r="BD14" s="1">
        <v>41873</v>
      </c>
      <c r="BE14" s="1">
        <v>41873</v>
      </c>
      <c r="BF14" s="1">
        <v>41873</v>
      </c>
      <c r="BG14" s="1">
        <v>20</v>
      </c>
      <c r="BH14" s="1">
        <v>20</v>
      </c>
      <c r="BI14">
        <v>1</v>
      </c>
      <c r="BJ14">
        <v>1</v>
      </c>
      <c r="BK14">
        <v>40416.50715</v>
      </c>
      <c r="BL14">
        <v>40416.50715</v>
      </c>
      <c r="BM14">
        <v>40416.50715</v>
      </c>
      <c r="BN14">
        <v>245.00372</v>
      </c>
      <c r="BO14">
        <v>245.00372</v>
      </c>
      <c r="BP14">
        <v>245.00372</v>
      </c>
      <c r="BQ14" t="s">
        <v>108</v>
      </c>
      <c r="BR14" t="s">
        <v>107</v>
      </c>
      <c r="BS14" t="s">
        <v>108</v>
      </c>
      <c r="BT14" t="s">
        <v>108</v>
      </c>
      <c r="BU14" t="s">
        <v>108</v>
      </c>
      <c r="BV14" t="s">
        <v>108</v>
      </c>
      <c r="BW14" t="s">
        <v>108</v>
      </c>
      <c r="BX14" t="s">
        <v>108</v>
      </c>
      <c r="BY14" t="s">
        <v>108</v>
      </c>
      <c r="BZ14" t="s">
        <v>108</v>
      </c>
      <c r="CA14">
        <v>39</v>
      </c>
      <c r="CB14">
        <v>43</v>
      </c>
      <c r="CC14" s="1">
        <v>88</v>
      </c>
      <c r="CD14">
        <v>97</v>
      </c>
      <c r="CE14">
        <v>0</v>
      </c>
      <c r="CF14">
        <v>0</v>
      </c>
      <c r="CG14">
        <v>0</v>
      </c>
      <c r="CH14">
        <v>39</v>
      </c>
      <c r="CI14">
        <v>80.96639</v>
      </c>
      <c r="CJ14">
        <v>98.7395</v>
      </c>
      <c r="CK14">
        <v>1506.90525</v>
      </c>
      <c r="CL14">
        <v>87.62792</v>
      </c>
      <c r="CM14">
        <v>157080.25352</v>
      </c>
      <c r="CN14">
        <v>137686.07029</v>
      </c>
      <c r="CO14">
        <v>187642.79407</v>
      </c>
      <c r="CP14">
        <v>5968.46798</v>
      </c>
      <c r="CQ14">
        <v>26</v>
      </c>
      <c r="CR14">
        <v>14</v>
      </c>
      <c r="CS14">
        <v>7</v>
      </c>
      <c r="CT14">
        <v>0</v>
      </c>
      <c r="CU14">
        <v>26.426</v>
      </c>
      <c r="CV14">
        <v>84.27097</v>
      </c>
      <c r="CW14">
        <v>1981.60122</v>
      </c>
      <c r="CX14">
        <v>8.79584</v>
      </c>
      <c r="DB14">
        <f>BD14/U14</f>
        <v>0.3913364485981308</v>
      </c>
      <c r="DC14">
        <f>BK14/AW14</f>
        <v>0.42996284202127655</v>
      </c>
      <c r="DD14" s="3">
        <f>AW14/U14</f>
        <v>0.8785046728971962</v>
      </c>
    </row>
    <row r="15" spans="1:108" ht="15">
      <c r="A15" t="s">
        <v>139</v>
      </c>
      <c r="B15" t="s">
        <v>140</v>
      </c>
      <c r="C15">
        <v>1</v>
      </c>
      <c r="D15">
        <v>100</v>
      </c>
      <c r="E15">
        <v>2013</v>
      </c>
      <c r="F15">
        <v>-1</v>
      </c>
      <c r="G15">
        <v>100</v>
      </c>
      <c r="H15" t="s">
        <v>104</v>
      </c>
      <c r="I15" t="s">
        <v>105</v>
      </c>
      <c r="J15" t="s">
        <v>104</v>
      </c>
      <c r="K15" t="s">
        <v>105</v>
      </c>
      <c r="L15" t="s">
        <v>106</v>
      </c>
      <c r="M15" t="s">
        <v>107</v>
      </c>
      <c r="N15" t="s">
        <v>107</v>
      </c>
      <c r="O15" t="s">
        <v>139</v>
      </c>
      <c r="P15">
        <v>2013</v>
      </c>
      <c r="Q15" s="1" t="s">
        <v>108</v>
      </c>
      <c r="R15" s="1" t="s">
        <v>107</v>
      </c>
      <c r="S15" s="1" t="s">
        <v>109</v>
      </c>
      <c r="T15">
        <v>12557</v>
      </c>
      <c r="U15" s="1">
        <v>163000</v>
      </c>
      <c r="V15">
        <v>39</v>
      </c>
      <c r="W15">
        <v>1979</v>
      </c>
      <c r="X15">
        <v>10666</v>
      </c>
      <c r="Y15">
        <v>2330</v>
      </c>
      <c r="Z15" t="s">
        <v>110</v>
      </c>
      <c r="AA15">
        <v>1</v>
      </c>
      <c r="AB15" t="s">
        <v>111</v>
      </c>
      <c r="AC15">
        <v>0</v>
      </c>
      <c r="AD15">
        <v>1</v>
      </c>
      <c r="AE15">
        <v>0</v>
      </c>
      <c r="AF15">
        <v>0</v>
      </c>
      <c r="AG15">
        <v>0</v>
      </c>
      <c r="AH15" t="s">
        <v>112</v>
      </c>
      <c r="AI15" s="1">
        <v>2</v>
      </c>
      <c r="AJ15" s="1" t="s">
        <v>113</v>
      </c>
      <c r="AK15" s="1" t="s">
        <v>114</v>
      </c>
      <c r="AL15" s="1" t="s">
        <v>114</v>
      </c>
      <c r="AM15" s="1" t="s">
        <v>114</v>
      </c>
      <c r="AN15" s="1" t="s">
        <v>114</v>
      </c>
      <c r="AO15" s="1" t="s">
        <v>115</v>
      </c>
      <c r="AP15" s="1" t="s">
        <v>116</v>
      </c>
      <c r="AQ15" s="1" t="s">
        <v>114</v>
      </c>
      <c r="AR15" s="1" t="s">
        <v>117</v>
      </c>
      <c r="AS15" s="1" t="s">
        <v>114</v>
      </c>
      <c r="AT15" s="1" t="s">
        <v>114</v>
      </c>
      <c r="AU15" s="1" t="s">
        <v>114</v>
      </c>
      <c r="AV15" s="1">
        <v>1</v>
      </c>
      <c r="AW15" s="1">
        <v>315000</v>
      </c>
      <c r="AX15">
        <v>192150</v>
      </c>
      <c r="AY15" s="1">
        <v>115</v>
      </c>
      <c r="AZ15" t="s">
        <v>108</v>
      </c>
      <c r="BA15" s="1">
        <v>1994</v>
      </c>
      <c r="BB15">
        <v>19.56438</v>
      </c>
      <c r="BC15">
        <v>1</v>
      </c>
      <c r="BD15" s="1">
        <v>113000</v>
      </c>
      <c r="BE15" s="1">
        <v>113000</v>
      </c>
      <c r="BF15" s="1">
        <v>113000</v>
      </c>
      <c r="BG15" s="1">
        <v>30</v>
      </c>
      <c r="BH15" s="1">
        <v>30</v>
      </c>
      <c r="BI15">
        <v>20</v>
      </c>
      <c r="BJ15">
        <v>20</v>
      </c>
      <c r="BK15">
        <v>0</v>
      </c>
      <c r="BL15">
        <v>0</v>
      </c>
      <c r="BM15">
        <v>-1</v>
      </c>
      <c r="BN15">
        <v>0</v>
      </c>
      <c r="BO15">
        <v>0</v>
      </c>
      <c r="BP15">
        <v>-1</v>
      </c>
      <c r="BQ15" t="s">
        <v>107</v>
      </c>
      <c r="BR15" t="s">
        <v>108</v>
      </c>
      <c r="BS15" t="s">
        <v>108</v>
      </c>
      <c r="BT15" t="s">
        <v>108</v>
      </c>
      <c r="BU15" t="s">
        <v>108</v>
      </c>
      <c r="BV15" t="s">
        <v>108</v>
      </c>
      <c r="BW15" t="s">
        <v>108</v>
      </c>
      <c r="BX15" t="s">
        <v>108</v>
      </c>
      <c r="BY15" t="s">
        <v>108</v>
      </c>
      <c r="BZ15" t="s">
        <v>108</v>
      </c>
      <c r="CA15">
        <v>69</v>
      </c>
      <c r="CB15">
        <v>0</v>
      </c>
      <c r="CC15" s="1">
        <v>193</v>
      </c>
      <c r="CD15">
        <v>0</v>
      </c>
      <c r="CE15">
        <v>0</v>
      </c>
      <c r="CF15">
        <v>0</v>
      </c>
      <c r="CG15">
        <v>0</v>
      </c>
      <c r="CH15">
        <v>34</v>
      </c>
      <c r="CI15">
        <v>82.46781</v>
      </c>
      <c r="CJ15">
        <v>135.19313</v>
      </c>
      <c r="CK15">
        <v>2369.50607</v>
      </c>
      <c r="CL15">
        <v>63.04097</v>
      </c>
      <c r="CM15">
        <v>212390.26468</v>
      </c>
      <c r="CN15">
        <v>238823.74808</v>
      </c>
      <c r="CO15">
        <v>345037.50442</v>
      </c>
      <c r="CP15">
        <v>10499.86397</v>
      </c>
      <c r="CQ15">
        <v>12</v>
      </c>
      <c r="CR15">
        <v>4</v>
      </c>
      <c r="CS15">
        <v>1</v>
      </c>
      <c r="CT15">
        <v>0</v>
      </c>
      <c r="CU15">
        <v>31.3787</v>
      </c>
      <c r="CV15">
        <v>81.99757</v>
      </c>
      <c r="CW15">
        <v>1985.92368</v>
      </c>
      <c r="CX15">
        <v>9.34044</v>
      </c>
      <c r="DB15">
        <f>BD15/U15</f>
        <v>0.6932515337423313</v>
      </c>
      <c r="DC15">
        <f>BK15/AW15</f>
        <v>0</v>
      </c>
      <c r="DD15" s="3">
        <f>AW15/U15</f>
        <v>1.9325153374233128</v>
      </c>
    </row>
    <row r="16" spans="1:108" ht="15">
      <c r="A16" t="s">
        <v>141</v>
      </c>
      <c r="B16" t="s">
        <v>140</v>
      </c>
      <c r="C16">
        <v>1</v>
      </c>
      <c r="D16">
        <v>100</v>
      </c>
      <c r="E16">
        <v>2013</v>
      </c>
      <c r="F16">
        <v>-1</v>
      </c>
      <c r="G16">
        <v>100</v>
      </c>
      <c r="H16" t="s">
        <v>104</v>
      </c>
      <c r="I16" t="s">
        <v>105</v>
      </c>
      <c r="J16" t="s">
        <v>104</v>
      </c>
      <c r="K16" t="s">
        <v>105</v>
      </c>
      <c r="L16" t="s">
        <v>106</v>
      </c>
      <c r="M16" t="s">
        <v>107</v>
      </c>
      <c r="N16" t="s">
        <v>107</v>
      </c>
      <c r="O16" t="s">
        <v>141</v>
      </c>
      <c r="P16">
        <v>2013</v>
      </c>
      <c r="Q16" t="s">
        <v>108</v>
      </c>
      <c r="R16" t="s">
        <v>114</v>
      </c>
      <c r="S16" t="s">
        <v>109</v>
      </c>
      <c r="T16">
        <v>12407</v>
      </c>
      <c r="U16">
        <v>95000</v>
      </c>
      <c r="V16">
        <v>30</v>
      </c>
      <c r="W16">
        <v>1987</v>
      </c>
      <c r="X16">
        <v>5856</v>
      </c>
      <c r="Y16">
        <v>1393</v>
      </c>
      <c r="Z16" t="s">
        <v>110</v>
      </c>
      <c r="AA16">
        <v>1</v>
      </c>
      <c r="AB16" t="s">
        <v>111</v>
      </c>
      <c r="AC16">
        <v>0</v>
      </c>
      <c r="AD16">
        <v>1</v>
      </c>
      <c r="AE16">
        <v>0</v>
      </c>
      <c r="AF16">
        <v>0</v>
      </c>
      <c r="AG16">
        <v>0</v>
      </c>
      <c r="AH16" t="s">
        <v>112</v>
      </c>
      <c r="AI16" s="1">
        <v>1</v>
      </c>
      <c r="AJ16" s="1" t="s">
        <v>114</v>
      </c>
      <c r="AK16" s="1" t="s">
        <v>114</v>
      </c>
      <c r="AL16" s="1" t="s">
        <v>114</v>
      </c>
      <c r="AM16" s="1" t="s">
        <v>114</v>
      </c>
      <c r="AN16" s="1" t="s">
        <v>114</v>
      </c>
      <c r="AO16" s="1" t="s">
        <v>115</v>
      </c>
      <c r="AP16" s="1" t="s">
        <v>116</v>
      </c>
      <c r="AQ16" s="1" t="s">
        <v>114</v>
      </c>
      <c r="AR16" s="1" t="s">
        <v>117</v>
      </c>
      <c r="AS16" s="1" t="s">
        <v>114</v>
      </c>
      <c r="AT16" s="1" t="s">
        <v>114</v>
      </c>
      <c r="AU16" s="1" t="s">
        <v>114</v>
      </c>
      <c r="AV16" s="1">
        <v>1</v>
      </c>
      <c r="AW16" s="1">
        <v>234000</v>
      </c>
      <c r="AX16">
        <v>163800</v>
      </c>
      <c r="AY16" s="1">
        <v>111</v>
      </c>
      <c r="AZ16" t="s">
        <v>108</v>
      </c>
      <c r="BA16" s="1">
        <v>1993</v>
      </c>
      <c r="BB16">
        <v>19.97534</v>
      </c>
      <c r="BC16">
        <v>1</v>
      </c>
      <c r="BD16">
        <v>104957</v>
      </c>
      <c r="BE16">
        <v>104957</v>
      </c>
      <c r="BF16">
        <v>104957</v>
      </c>
      <c r="BG16">
        <v>30</v>
      </c>
      <c r="BH16">
        <v>30</v>
      </c>
      <c r="BI16">
        <v>0</v>
      </c>
      <c r="BJ16">
        <v>0</v>
      </c>
      <c r="BK16">
        <v>104957</v>
      </c>
      <c r="BL16">
        <v>104957</v>
      </c>
      <c r="BM16">
        <v>104957</v>
      </c>
      <c r="BN16">
        <v>529.31009</v>
      </c>
      <c r="BO16">
        <v>529.31009</v>
      </c>
      <c r="BP16">
        <v>529.31009</v>
      </c>
      <c r="BQ16" t="s">
        <v>108</v>
      </c>
      <c r="BR16" t="s">
        <v>107</v>
      </c>
      <c r="BS16" t="s">
        <v>108</v>
      </c>
      <c r="BT16" t="s">
        <v>108</v>
      </c>
      <c r="BU16" t="s">
        <v>108</v>
      </c>
      <c r="BV16" t="s">
        <v>108</v>
      </c>
      <c r="BW16" t="s">
        <v>108</v>
      </c>
      <c r="BX16" t="s">
        <v>108</v>
      </c>
      <c r="BY16" t="s">
        <v>108</v>
      </c>
      <c r="BZ16" t="s">
        <v>108</v>
      </c>
      <c r="CA16">
        <v>110</v>
      </c>
      <c r="CB16">
        <v>45</v>
      </c>
      <c r="CC16" s="1">
        <v>246</v>
      </c>
      <c r="CD16">
        <v>100</v>
      </c>
      <c r="CE16">
        <v>0</v>
      </c>
      <c r="CF16">
        <v>0</v>
      </c>
      <c r="CG16">
        <v>0</v>
      </c>
      <c r="CH16">
        <v>26</v>
      </c>
      <c r="CI16">
        <v>117.58794</v>
      </c>
      <c r="CJ16">
        <v>167.98277</v>
      </c>
      <c r="CK16">
        <v>2369.50607</v>
      </c>
      <c r="CL16">
        <v>63.04097</v>
      </c>
      <c r="CM16">
        <v>212390.26468</v>
      </c>
      <c r="CN16">
        <v>238823.74808</v>
      </c>
      <c r="CO16">
        <v>345037.50442</v>
      </c>
      <c r="CP16">
        <v>10499.86397</v>
      </c>
      <c r="CQ16">
        <v>12</v>
      </c>
      <c r="CR16">
        <v>4</v>
      </c>
      <c r="CS16">
        <v>1</v>
      </c>
      <c r="CT16">
        <v>0</v>
      </c>
      <c r="CU16">
        <v>31.3787</v>
      </c>
      <c r="CV16">
        <v>81.99757</v>
      </c>
      <c r="CW16">
        <v>1985.92368</v>
      </c>
      <c r="CX16">
        <v>9.34044</v>
      </c>
      <c r="DB16">
        <f>BD16/U16</f>
        <v>1.1048105263157895</v>
      </c>
      <c r="DC16">
        <f>BK16/AW16</f>
        <v>0.44853418803418804</v>
      </c>
      <c r="DD16" s="3">
        <f>AW16/U16</f>
        <v>2.463157894736842</v>
      </c>
    </row>
    <row r="17" spans="1:102" ht="15">
      <c r="A17" t="s">
        <v>142</v>
      </c>
      <c r="B17" t="s">
        <v>136</v>
      </c>
      <c r="C17">
        <v>1</v>
      </c>
      <c r="D17">
        <v>100</v>
      </c>
      <c r="E17">
        <v>2013</v>
      </c>
      <c r="F17">
        <v>-1</v>
      </c>
      <c r="G17">
        <v>100</v>
      </c>
      <c r="H17" t="s">
        <v>104</v>
      </c>
      <c r="I17" t="s">
        <v>105</v>
      </c>
      <c r="J17" t="s">
        <v>104</v>
      </c>
      <c r="K17" t="s">
        <v>105</v>
      </c>
      <c r="L17" t="s">
        <v>106</v>
      </c>
      <c r="M17" t="s">
        <v>107</v>
      </c>
      <c r="N17" t="s">
        <v>107</v>
      </c>
      <c r="O17" t="s">
        <v>142</v>
      </c>
      <c r="P17">
        <v>2013</v>
      </c>
      <c r="Q17" t="s">
        <v>108</v>
      </c>
      <c r="R17" t="s">
        <v>107</v>
      </c>
      <c r="S17" t="s">
        <v>109</v>
      </c>
      <c r="T17">
        <v>17052</v>
      </c>
      <c r="U17">
        <v>-1</v>
      </c>
      <c r="V17">
        <v>15</v>
      </c>
      <c r="W17">
        <v>1979</v>
      </c>
      <c r="X17">
        <v>6902</v>
      </c>
      <c r="Y17">
        <v>1779</v>
      </c>
      <c r="Z17" t="s">
        <v>110</v>
      </c>
      <c r="AA17">
        <v>1</v>
      </c>
      <c r="AB17" t="s">
        <v>111</v>
      </c>
      <c r="AC17">
        <v>0</v>
      </c>
      <c r="AD17">
        <v>1</v>
      </c>
      <c r="AE17">
        <v>0</v>
      </c>
      <c r="AF17">
        <v>0</v>
      </c>
      <c r="AG17">
        <v>0</v>
      </c>
      <c r="AH17" t="s">
        <v>112</v>
      </c>
      <c r="AI17" s="1">
        <v>1</v>
      </c>
      <c r="AJ17" s="1" t="s">
        <v>113</v>
      </c>
      <c r="AK17" s="1" t="s">
        <v>114</v>
      </c>
      <c r="AL17" s="1" t="s">
        <v>114</v>
      </c>
      <c r="AM17" s="1" t="s">
        <v>114</v>
      </c>
      <c r="AN17" s="1" t="s">
        <v>114</v>
      </c>
      <c r="AO17" s="1" t="s">
        <v>115</v>
      </c>
      <c r="AP17" s="1" t="s">
        <v>120</v>
      </c>
      <c r="AQ17" s="1" t="s">
        <v>114</v>
      </c>
      <c r="AR17" s="1" t="s">
        <v>117</v>
      </c>
      <c r="AS17" s="1" t="s">
        <v>114</v>
      </c>
      <c r="AT17" s="1" t="s">
        <v>114</v>
      </c>
      <c r="AU17" s="1" t="s">
        <v>114</v>
      </c>
      <c r="AV17" s="1">
        <v>1</v>
      </c>
      <c r="AW17" s="1">
        <v>219000</v>
      </c>
      <c r="AX17">
        <v>186150</v>
      </c>
      <c r="AY17" s="1">
        <v>136</v>
      </c>
      <c r="AZ17" t="s">
        <v>108</v>
      </c>
      <c r="BA17">
        <v>2006</v>
      </c>
      <c r="BB17">
        <v>7.25753</v>
      </c>
      <c r="BC17">
        <v>2</v>
      </c>
      <c r="BD17">
        <v>233254</v>
      </c>
      <c r="BE17">
        <v>230000</v>
      </c>
      <c r="BF17">
        <v>3254</v>
      </c>
      <c r="BG17">
        <v>30</v>
      </c>
      <c r="BH17">
        <v>30</v>
      </c>
      <c r="BI17">
        <v>7</v>
      </c>
      <c r="BJ17">
        <v>5</v>
      </c>
      <c r="BK17">
        <v>232993.57375</v>
      </c>
      <c r="BL17">
        <v>230000</v>
      </c>
      <c r="BM17">
        <v>2993.57375</v>
      </c>
      <c r="BN17">
        <v>168684.39428</v>
      </c>
      <c r="BO17">
        <v>168666.66667</v>
      </c>
      <c r="BP17">
        <v>17.72762</v>
      </c>
      <c r="BQ17" t="s">
        <v>107</v>
      </c>
      <c r="BR17" t="s">
        <v>108</v>
      </c>
      <c r="BS17" t="s">
        <v>108</v>
      </c>
      <c r="BT17" t="s">
        <v>108</v>
      </c>
      <c r="BU17" t="s">
        <v>108</v>
      </c>
      <c r="BV17" t="s">
        <v>108</v>
      </c>
      <c r="BW17" t="s">
        <v>107</v>
      </c>
      <c r="BX17" t="s">
        <v>108</v>
      </c>
      <c r="BY17" t="s">
        <v>108</v>
      </c>
      <c r="BZ17" t="s">
        <v>108</v>
      </c>
      <c r="CA17">
        <v>-1</v>
      </c>
      <c r="CB17">
        <v>106</v>
      </c>
      <c r="CC17" s="1">
        <v>-1</v>
      </c>
      <c r="CD17">
        <v>100</v>
      </c>
      <c r="CE17">
        <v>0</v>
      </c>
      <c r="CF17">
        <v>0</v>
      </c>
      <c r="CG17">
        <v>1</v>
      </c>
      <c r="CH17">
        <v>34</v>
      </c>
      <c r="CI17">
        <v>104.63744</v>
      </c>
      <c r="CJ17">
        <v>123.10287</v>
      </c>
      <c r="CK17">
        <v>1506.90525</v>
      </c>
      <c r="CL17">
        <v>87.62792</v>
      </c>
      <c r="CM17">
        <v>157080.25352</v>
      </c>
      <c r="CN17">
        <v>137686.07029</v>
      </c>
      <c r="CO17">
        <v>187642.79407</v>
      </c>
      <c r="CP17">
        <v>5968.46798</v>
      </c>
      <c r="CQ17">
        <v>26</v>
      </c>
      <c r="CR17">
        <v>14</v>
      </c>
      <c r="CS17">
        <v>7</v>
      </c>
      <c r="CT17">
        <v>0</v>
      </c>
      <c r="CU17">
        <v>26.426</v>
      </c>
      <c r="CV17">
        <v>84.27097</v>
      </c>
      <c r="CW17">
        <v>1981.60122</v>
      </c>
      <c r="CX17">
        <v>8.79584</v>
      </c>
    </row>
    <row r="18" spans="1:102" ht="12.75">
      <c r="A18" t="s">
        <v>143</v>
      </c>
      <c r="B18" t="s">
        <v>144</v>
      </c>
      <c r="C18">
        <v>1</v>
      </c>
      <c r="D18">
        <v>100</v>
      </c>
      <c r="E18">
        <v>2013</v>
      </c>
      <c r="F18">
        <v>-1</v>
      </c>
      <c r="G18">
        <v>100</v>
      </c>
      <c r="H18" t="s">
        <v>104</v>
      </c>
      <c r="I18" t="s">
        <v>105</v>
      </c>
      <c r="J18" t="s">
        <v>104</v>
      </c>
      <c r="K18" t="s">
        <v>105</v>
      </c>
      <c r="L18" t="s">
        <v>106</v>
      </c>
      <c r="M18" t="s">
        <v>107</v>
      </c>
      <c r="N18" t="s">
        <v>107</v>
      </c>
      <c r="O18" t="s">
        <v>143</v>
      </c>
      <c r="P18">
        <v>2013</v>
      </c>
      <c r="Q18" t="s">
        <v>108</v>
      </c>
      <c r="R18" t="s">
        <v>114</v>
      </c>
      <c r="S18" t="s">
        <v>109</v>
      </c>
      <c r="T18">
        <v>19348</v>
      </c>
      <c r="U18">
        <v>113000</v>
      </c>
      <c r="V18">
        <v>28</v>
      </c>
      <c r="W18">
        <v>1978</v>
      </c>
      <c r="X18">
        <v>15901</v>
      </c>
      <c r="Y18">
        <v>1211</v>
      </c>
      <c r="Z18" t="s">
        <v>110</v>
      </c>
      <c r="AA18">
        <v>1</v>
      </c>
      <c r="AB18" t="s">
        <v>111</v>
      </c>
      <c r="AC18">
        <v>0</v>
      </c>
      <c r="AD18">
        <v>1</v>
      </c>
      <c r="AE18">
        <v>3</v>
      </c>
      <c r="AF18">
        <v>2</v>
      </c>
      <c r="AG18">
        <v>0</v>
      </c>
      <c r="AH18" t="s">
        <v>112</v>
      </c>
      <c r="AI18">
        <v>1</v>
      </c>
      <c r="AJ18" t="s">
        <v>114</v>
      </c>
      <c r="AK18" t="s">
        <v>114</v>
      </c>
      <c r="AL18" t="s">
        <v>114</v>
      </c>
      <c r="AM18" t="s">
        <v>114</v>
      </c>
      <c r="AN18" t="s">
        <v>114</v>
      </c>
      <c r="AO18" t="s">
        <v>115</v>
      </c>
      <c r="AP18" t="s">
        <v>120</v>
      </c>
      <c r="AQ18" t="s">
        <v>114</v>
      </c>
      <c r="AR18" t="s">
        <v>117</v>
      </c>
      <c r="AS18" t="s">
        <v>114</v>
      </c>
      <c r="AT18" t="s">
        <v>114</v>
      </c>
      <c r="AU18" t="s">
        <v>114</v>
      </c>
      <c r="AV18">
        <v>1</v>
      </c>
      <c r="AW18">
        <v>122000</v>
      </c>
      <c r="AX18">
        <v>87840</v>
      </c>
      <c r="AY18">
        <v>116</v>
      </c>
      <c r="AZ18" t="s">
        <v>108</v>
      </c>
      <c r="BA18">
        <v>2012</v>
      </c>
      <c r="BB18">
        <v>0.97252</v>
      </c>
      <c r="BC18">
        <v>0</v>
      </c>
      <c r="BD18">
        <v>-1</v>
      </c>
      <c r="BE18">
        <v>-1</v>
      </c>
      <c r="BF18">
        <v>-1</v>
      </c>
      <c r="BG18">
        <v>-1</v>
      </c>
      <c r="BH18">
        <v>-1</v>
      </c>
      <c r="BI18">
        <v>-1</v>
      </c>
      <c r="BJ18">
        <v>-1</v>
      </c>
      <c r="BK18">
        <v>-1</v>
      </c>
      <c r="BL18">
        <v>-1</v>
      </c>
      <c r="BM18">
        <v>-1</v>
      </c>
      <c r="BN18">
        <v>-1</v>
      </c>
      <c r="BO18">
        <v>-1</v>
      </c>
      <c r="BP18">
        <v>-1</v>
      </c>
      <c r="BQ18" t="s">
        <v>114</v>
      </c>
      <c r="BR18" t="s">
        <v>114</v>
      </c>
      <c r="BS18" t="s">
        <v>114</v>
      </c>
      <c r="BT18" t="s">
        <v>114</v>
      </c>
      <c r="BU18" t="s">
        <v>114</v>
      </c>
      <c r="BV18" t="s">
        <v>114</v>
      </c>
      <c r="BW18" t="s">
        <v>114</v>
      </c>
      <c r="BX18" t="s">
        <v>114</v>
      </c>
      <c r="BY18" t="s">
        <v>114</v>
      </c>
      <c r="BZ18" t="s">
        <v>114</v>
      </c>
      <c r="CA18">
        <v>-1</v>
      </c>
      <c r="CB18">
        <v>-1</v>
      </c>
      <c r="CC18">
        <v>-1</v>
      </c>
      <c r="CD18">
        <v>-1</v>
      </c>
      <c r="CE18">
        <v>-1</v>
      </c>
      <c r="CF18">
        <v>-1</v>
      </c>
      <c r="CG18">
        <v>-1</v>
      </c>
      <c r="CH18">
        <v>35</v>
      </c>
      <c r="CI18">
        <v>72.53509</v>
      </c>
      <c r="CJ18">
        <v>100.74319</v>
      </c>
      <c r="CK18">
        <v>1354.46866</v>
      </c>
      <c r="CL18">
        <v>114.91889</v>
      </c>
      <c r="CM18">
        <v>143950.92484</v>
      </c>
      <c r="CN18">
        <v>91454.84624</v>
      </c>
      <c r="CO18">
        <v>122730.4631</v>
      </c>
      <c r="CP18">
        <v>5666.41556</v>
      </c>
      <c r="CQ18">
        <v>46</v>
      </c>
      <c r="CR18">
        <v>34</v>
      </c>
      <c r="CS18">
        <v>23</v>
      </c>
      <c r="CT18">
        <v>0</v>
      </c>
      <c r="CU18">
        <v>26.30026</v>
      </c>
      <c r="CV18">
        <v>84.19889</v>
      </c>
      <c r="CW18">
        <v>1978.74527</v>
      </c>
      <c r="CX18">
        <v>8.28491</v>
      </c>
    </row>
    <row r="19" spans="1:102" ht="12.75">
      <c r="A19" t="s">
        <v>145</v>
      </c>
      <c r="B19" t="s">
        <v>146</v>
      </c>
      <c r="C19">
        <v>1</v>
      </c>
      <c r="D19">
        <v>100</v>
      </c>
      <c r="E19">
        <v>2013</v>
      </c>
      <c r="F19">
        <v>-1</v>
      </c>
      <c r="G19">
        <v>100</v>
      </c>
      <c r="H19" t="s">
        <v>104</v>
      </c>
      <c r="I19" t="s">
        <v>105</v>
      </c>
      <c r="J19" t="s">
        <v>104</v>
      </c>
      <c r="K19" t="s">
        <v>105</v>
      </c>
      <c r="L19" t="s">
        <v>106</v>
      </c>
      <c r="M19" t="s">
        <v>107</v>
      </c>
      <c r="N19" t="s">
        <v>107</v>
      </c>
      <c r="O19" t="s">
        <v>145</v>
      </c>
      <c r="P19">
        <v>2013</v>
      </c>
      <c r="Q19" t="s">
        <v>108</v>
      </c>
      <c r="R19" t="s">
        <v>107</v>
      </c>
      <c r="S19" t="s">
        <v>109</v>
      </c>
      <c r="T19">
        <v>-1</v>
      </c>
      <c r="U19">
        <v>-1</v>
      </c>
      <c r="V19">
        <v>28</v>
      </c>
      <c r="W19">
        <v>1961</v>
      </c>
      <c r="X19">
        <v>8395</v>
      </c>
      <c r="Y19">
        <v>1338</v>
      </c>
      <c r="Z19" t="s">
        <v>110</v>
      </c>
      <c r="AA19">
        <v>1</v>
      </c>
      <c r="AB19" t="s">
        <v>114</v>
      </c>
      <c r="AC19">
        <v>0</v>
      </c>
      <c r="AD19">
        <v>1</v>
      </c>
      <c r="AE19">
        <v>0</v>
      </c>
      <c r="AF19">
        <v>0</v>
      </c>
      <c r="AG19">
        <v>0</v>
      </c>
      <c r="AH19" t="s">
        <v>114</v>
      </c>
      <c r="AI19">
        <v>0</v>
      </c>
      <c r="AJ19" t="s">
        <v>114</v>
      </c>
      <c r="AK19" t="s">
        <v>114</v>
      </c>
      <c r="AL19" t="s">
        <v>114</v>
      </c>
      <c r="AM19" t="s">
        <v>114</v>
      </c>
      <c r="AN19" t="s">
        <v>114</v>
      </c>
      <c r="AO19" t="s">
        <v>115</v>
      </c>
      <c r="AP19" t="s">
        <v>147</v>
      </c>
      <c r="AQ19" t="s">
        <v>114</v>
      </c>
      <c r="AR19" t="s">
        <v>114</v>
      </c>
      <c r="AS19" t="s">
        <v>114</v>
      </c>
      <c r="AT19" t="s">
        <v>114</v>
      </c>
      <c r="AU19" t="s">
        <v>114</v>
      </c>
      <c r="AV19">
        <v>1</v>
      </c>
      <c r="AW19">
        <v>116000</v>
      </c>
      <c r="AX19">
        <v>83520</v>
      </c>
      <c r="AY19">
        <v>114</v>
      </c>
      <c r="AZ19" t="s">
        <v>108</v>
      </c>
      <c r="BA19">
        <v>-1</v>
      </c>
      <c r="BB19">
        <v>-1</v>
      </c>
      <c r="BC19">
        <v>0</v>
      </c>
      <c r="BD19">
        <v>-1</v>
      </c>
      <c r="BE19">
        <v>-1</v>
      </c>
      <c r="BF19">
        <v>-1</v>
      </c>
      <c r="BG19">
        <v>-1</v>
      </c>
      <c r="BH19">
        <v>-1</v>
      </c>
      <c r="BI19">
        <v>-1</v>
      </c>
      <c r="BJ19">
        <v>-1</v>
      </c>
      <c r="BK19">
        <v>-1</v>
      </c>
      <c r="BL19">
        <v>-1</v>
      </c>
      <c r="BM19">
        <v>-1</v>
      </c>
      <c r="BN19">
        <v>-1</v>
      </c>
      <c r="BO19">
        <v>-1</v>
      </c>
      <c r="BP19">
        <v>-1</v>
      </c>
      <c r="BQ19" t="s">
        <v>114</v>
      </c>
      <c r="BR19" t="s">
        <v>114</v>
      </c>
      <c r="BS19" t="s">
        <v>114</v>
      </c>
      <c r="BT19" t="s">
        <v>114</v>
      </c>
      <c r="BU19" t="s">
        <v>114</v>
      </c>
      <c r="BV19" t="s">
        <v>114</v>
      </c>
      <c r="BW19" t="s">
        <v>114</v>
      </c>
      <c r="BX19" t="s">
        <v>114</v>
      </c>
      <c r="BY19" t="s">
        <v>114</v>
      </c>
      <c r="BZ19" t="s">
        <v>114</v>
      </c>
      <c r="CA19">
        <v>-1</v>
      </c>
      <c r="CB19">
        <v>-1</v>
      </c>
      <c r="CC19">
        <v>-1</v>
      </c>
      <c r="CD19">
        <v>-1</v>
      </c>
      <c r="CE19">
        <v>-1</v>
      </c>
      <c r="CF19">
        <v>-1</v>
      </c>
      <c r="CG19">
        <v>-1</v>
      </c>
      <c r="CH19">
        <v>52</v>
      </c>
      <c r="CI19">
        <v>62.42152</v>
      </c>
      <c r="CJ19">
        <v>86.69656</v>
      </c>
      <c r="CK19">
        <v>1488.04811</v>
      </c>
      <c r="CL19">
        <v>91.28674</v>
      </c>
      <c r="CM19">
        <v>202764.95549</v>
      </c>
      <c r="CN19">
        <v>200911.54162</v>
      </c>
      <c r="CO19">
        <v>338569.02248</v>
      </c>
      <c r="CP19">
        <v>6940.15979</v>
      </c>
      <c r="CQ19">
        <v>27</v>
      </c>
      <c r="CR19">
        <v>17</v>
      </c>
      <c r="CS19">
        <v>11</v>
      </c>
      <c r="CT19">
        <v>0</v>
      </c>
      <c r="CU19">
        <v>31.66049</v>
      </c>
      <c r="CV19">
        <v>82.23415</v>
      </c>
      <c r="CW19">
        <v>1968.79233</v>
      </c>
      <c r="CX19">
        <v>8.37054</v>
      </c>
    </row>
    <row r="20" spans="1:102" ht="12.75">
      <c r="A20" t="s">
        <v>148</v>
      </c>
      <c r="B20" t="s">
        <v>146</v>
      </c>
      <c r="C20">
        <v>1</v>
      </c>
      <c r="D20">
        <v>100</v>
      </c>
      <c r="E20">
        <v>2013</v>
      </c>
      <c r="F20">
        <v>-1</v>
      </c>
      <c r="G20">
        <v>100</v>
      </c>
      <c r="H20" t="s">
        <v>104</v>
      </c>
      <c r="I20" t="s">
        <v>105</v>
      </c>
      <c r="J20" t="s">
        <v>104</v>
      </c>
      <c r="K20" t="s">
        <v>105</v>
      </c>
      <c r="L20" t="s">
        <v>106</v>
      </c>
      <c r="M20" t="s">
        <v>107</v>
      </c>
      <c r="N20" t="s">
        <v>107</v>
      </c>
      <c r="O20" t="s">
        <v>148</v>
      </c>
      <c r="P20">
        <v>2013</v>
      </c>
      <c r="Q20" t="s">
        <v>108</v>
      </c>
      <c r="R20" t="s">
        <v>114</v>
      </c>
      <c r="S20" t="s">
        <v>109</v>
      </c>
      <c r="T20">
        <v>18368</v>
      </c>
      <c r="U20">
        <v>80000</v>
      </c>
      <c r="V20">
        <v>19</v>
      </c>
      <c r="W20">
        <v>1962</v>
      </c>
      <c r="X20">
        <v>6020</v>
      </c>
      <c r="Y20">
        <v>1071</v>
      </c>
      <c r="Z20" t="s">
        <v>110</v>
      </c>
      <c r="AA20">
        <v>1</v>
      </c>
      <c r="AB20" t="s">
        <v>111</v>
      </c>
      <c r="AC20">
        <v>0</v>
      </c>
      <c r="AD20">
        <v>1</v>
      </c>
      <c r="AE20">
        <v>2</v>
      </c>
      <c r="AF20">
        <v>1</v>
      </c>
      <c r="AG20">
        <v>0</v>
      </c>
      <c r="AH20" t="s">
        <v>114</v>
      </c>
      <c r="AI20">
        <v>0</v>
      </c>
      <c r="AJ20" t="s">
        <v>114</v>
      </c>
      <c r="AK20" t="s">
        <v>114</v>
      </c>
      <c r="AL20" t="s">
        <v>114</v>
      </c>
      <c r="AM20" t="s">
        <v>114</v>
      </c>
      <c r="AN20" t="s">
        <v>114</v>
      </c>
      <c r="AO20" t="s">
        <v>115</v>
      </c>
      <c r="AP20" t="s">
        <v>116</v>
      </c>
      <c r="AQ20" t="s">
        <v>114</v>
      </c>
      <c r="AR20" t="s">
        <v>114</v>
      </c>
      <c r="AS20" t="s">
        <v>114</v>
      </c>
      <c r="AT20" t="s">
        <v>114</v>
      </c>
      <c r="AU20" t="s">
        <v>114</v>
      </c>
      <c r="AV20">
        <v>1</v>
      </c>
      <c r="AW20">
        <v>146000</v>
      </c>
      <c r="AX20">
        <v>118260</v>
      </c>
      <c r="AY20">
        <v>142</v>
      </c>
      <c r="AZ20" t="s">
        <v>108</v>
      </c>
      <c r="BA20">
        <v>2010</v>
      </c>
      <c r="BB20">
        <v>3.65479</v>
      </c>
      <c r="BC20">
        <v>0</v>
      </c>
      <c r="BD20">
        <v>-1</v>
      </c>
      <c r="BE20">
        <v>-1</v>
      </c>
      <c r="BF20">
        <v>-1</v>
      </c>
      <c r="BG20">
        <v>-1</v>
      </c>
      <c r="BH20">
        <v>-1</v>
      </c>
      <c r="BI20">
        <v>-1</v>
      </c>
      <c r="BJ20">
        <v>-1</v>
      </c>
      <c r="BK20">
        <v>-1</v>
      </c>
      <c r="BL20">
        <v>-1</v>
      </c>
      <c r="BM20">
        <v>-1</v>
      </c>
      <c r="BN20">
        <v>-1</v>
      </c>
      <c r="BO20">
        <v>-1</v>
      </c>
      <c r="BP20">
        <v>-1</v>
      </c>
      <c r="BQ20" t="s">
        <v>114</v>
      </c>
      <c r="BR20" t="s">
        <v>114</v>
      </c>
      <c r="BS20" t="s">
        <v>114</v>
      </c>
      <c r="BT20" t="s">
        <v>114</v>
      </c>
      <c r="BU20" t="s">
        <v>114</v>
      </c>
      <c r="BV20" t="s">
        <v>114</v>
      </c>
      <c r="BW20" t="s">
        <v>114</v>
      </c>
      <c r="BX20" t="s">
        <v>114</v>
      </c>
      <c r="BY20" t="s">
        <v>114</v>
      </c>
      <c r="BZ20" t="s">
        <v>114</v>
      </c>
      <c r="CA20">
        <v>-1</v>
      </c>
      <c r="CB20">
        <v>-1</v>
      </c>
      <c r="CC20">
        <v>-1</v>
      </c>
      <c r="CD20">
        <v>-1</v>
      </c>
      <c r="CE20">
        <v>-1</v>
      </c>
      <c r="CF20">
        <v>-1</v>
      </c>
      <c r="CG20">
        <v>-1</v>
      </c>
      <c r="CH20">
        <v>51</v>
      </c>
      <c r="CI20">
        <v>110.42017</v>
      </c>
      <c r="CJ20">
        <v>136.3212</v>
      </c>
      <c r="CK20">
        <v>1488.04811</v>
      </c>
      <c r="CL20">
        <v>91.28674</v>
      </c>
      <c r="CM20">
        <v>202764.95549</v>
      </c>
      <c r="CN20">
        <v>200911.54162</v>
      </c>
      <c r="CO20">
        <v>338569.02248</v>
      </c>
      <c r="CP20">
        <v>6940.15979</v>
      </c>
      <c r="CQ20">
        <v>27</v>
      </c>
      <c r="CR20">
        <v>17</v>
      </c>
      <c r="CS20">
        <v>11</v>
      </c>
      <c r="CT20">
        <v>0</v>
      </c>
      <c r="CU20">
        <v>31.66049</v>
      </c>
      <c r="CV20">
        <v>82.23415</v>
      </c>
      <c r="CW20">
        <v>1968.79233</v>
      </c>
      <c r="CX20">
        <v>8.37054</v>
      </c>
    </row>
    <row r="21" spans="1:102" ht="12.75">
      <c r="A21" t="s">
        <v>149</v>
      </c>
      <c r="B21" t="s">
        <v>150</v>
      </c>
      <c r="C21">
        <v>1</v>
      </c>
      <c r="D21">
        <v>100</v>
      </c>
      <c r="E21">
        <v>2013</v>
      </c>
      <c r="F21">
        <v>-1</v>
      </c>
      <c r="G21">
        <v>100</v>
      </c>
      <c r="H21" t="s">
        <v>104</v>
      </c>
      <c r="I21" t="s">
        <v>105</v>
      </c>
      <c r="J21" t="s">
        <v>104</v>
      </c>
      <c r="K21" t="s">
        <v>105</v>
      </c>
      <c r="L21" t="s">
        <v>106</v>
      </c>
      <c r="M21" t="s">
        <v>107</v>
      </c>
      <c r="N21" t="s">
        <v>107</v>
      </c>
      <c r="O21" t="s">
        <v>149</v>
      </c>
      <c r="P21">
        <v>2013</v>
      </c>
      <c r="Q21" t="s">
        <v>108</v>
      </c>
      <c r="R21" t="s">
        <v>107</v>
      </c>
      <c r="S21" t="s">
        <v>109</v>
      </c>
      <c r="T21">
        <v>17940</v>
      </c>
      <c r="U21">
        <v>250000</v>
      </c>
      <c r="V21">
        <v>29</v>
      </c>
      <c r="W21">
        <v>1973</v>
      </c>
      <c r="X21">
        <v>9776</v>
      </c>
      <c r="Y21">
        <v>1649</v>
      </c>
      <c r="Z21" t="s">
        <v>110</v>
      </c>
      <c r="AA21">
        <v>1</v>
      </c>
      <c r="AB21" t="s">
        <v>111</v>
      </c>
      <c r="AC21">
        <v>0</v>
      </c>
      <c r="AD21">
        <v>1</v>
      </c>
      <c r="AE21">
        <v>3</v>
      </c>
      <c r="AF21">
        <v>2</v>
      </c>
      <c r="AG21">
        <v>0</v>
      </c>
      <c r="AH21" t="s">
        <v>112</v>
      </c>
      <c r="AI21">
        <v>2</v>
      </c>
      <c r="AJ21" t="s">
        <v>113</v>
      </c>
      <c r="AK21" t="s">
        <v>114</v>
      </c>
      <c r="AL21" t="s">
        <v>114</v>
      </c>
      <c r="AM21" t="s">
        <v>114</v>
      </c>
      <c r="AN21" t="s">
        <v>114</v>
      </c>
      <c r="AO21" t="s">
        <v>115</v>
      </c>
      <c r="AP21" t="s">
        <v>116</v>
      </c>
      <c r="AQ21" t="s">
        <v>114</v>
      </c>
      <c r="AR21" t="s">
        <v>117</v>
      </c>
      <c r="AS21" t="s">
        <v>114</v>
      </c>
      <c r="AT21" t="s">
        <v>114</v>
      </c>
      <c r="AU21" t="s">
        <v>114</v>
      </c>
      <c r="AV21">
        <v>1</v>
      </c>
      <c r="AW21">
        <v>216000</v>
      </c>
      <c r="AX21">
        <v>153360</v>
      </c>
      <c r="AY21">
        <v>119</v>
      </c>
      <c r="AZ21" t="s">
        <v>108</v>
      </c>
      <c r="BA21">
        <v>2009</v>
      </c>
      <c r="BB21">
        <v>4.8274</v>
      </c>
      <c r="BC21">
        <v>1</v>
      </c>
      <c r="BD21">
        <v>211300</v>
      </c>
      <c r="BE21">
        <v>211300</v>
      </c>
      <c r="BF21">
        <v>211300</v>
      </c>
      <c r="BG21">
        <v>30</v>
      </c>
      <c r="BH21">
        <v>30</v>
      </c>
      <c r="BI21">
        <v>1</v>
      </c>
      <c r="BJ21">
        <v>1</v>
      </c>
      <c r="BK21">
        <v>207224.13461</v>
      </c>
      <c r="BL21">
        <v>207224.13461</v>
      </c>
      <c r="BM21">
        <v>207224.13461</v>
      </c>
      <c r="BN21">
        <v>945.29647</v>
      </c>
      <c r="BO21">
        <v>945.29647</v>
      </c>
      <c r="BP21">
        <v>945.29647</v>
      </c>
      <c r="BQ21" t="s">
        <v>108</v>
      </c>
      <c r="BR21" t="s">
        <v>107</v>
      </c>
      <c r="BS21" t="s">
        <v>108</v>
      </c>
      <c r="BT21" t="s">
        <v>108</v>
      </c>
      <c r="BU21" t="s">
        <v>108</v>
      </c>
      <c r="BV21" t="s">
        <v>108</v>
      </c>
      <c r="BW21" t="s">
        <v>108</v>
      </c>
      <c r="BX21" t="s">
        <v>108</v>
      </c>
      <c r="BY21" t="s">
        <v>108</v>
      </c>
      <c r="BZ21" t="s">
        <v>108</v>
      </c>
      <c r="CA21">
        <v>85</v>
      </c>
      <c r="CB21">
        <v>96</v>
      </c>
      <c r="CC21">
        <v>86</v>
      </c>
      <c r="CD21">
        <v>98</v>
      </c>
      <c r="CE21">
        <v>0</v>
      </c>
      <c r="CF21">
        <v>0</v>
      </c>
      <c r="CG21">
        <v>0</v>
      </c>
      <c r="CH21">
        <v>40</v>
      </c>
      <c r="CI21">
        <v>93.00182</v>
      </c>
      <c r="CJ21">
        <v>130.98848</v>
      </c>
      <c r="CK21">
        <v>1579.44374</v>
      </c>
      <c r="CL21">
        <v>75.40475</v>
      </c>
      <c r="CM21">
        <v>143374.37552</v>
      </c>
      <c r="CN21">
        <v>132652.63781</v>
      </c>
      <c r="CO21">
        <v>193000</v>
      </c>
      <c r="CP21">
        <v>6276.17021</v>
      </c>
      <c r="CQ21">
        <v>23</v>
      </c>
      <c r="CR21">
        <v>13</v>
      </c>
      <c r="CS21">
        <v>6</v>
      </c>
      <c r="CT21">
        <v>0</v>
      </c>
      <c r="CU21">
        <v>29.82825</v>
      </c>
      <c r="CV21">
        <v>82.21556</v>
      </c>
      <c r="CW21">
        <v>1981.22096</v>
      </c>
      <c r="CX21">
        <v>9.02352</v>
      </c>
    </row>
    <row r="22" spans="1:102" ht="12.75">
      <c r="A22" t="s">
        <v>151</v>
      </c>
      <c r="B22" t="s">
        <v>152</v>
      </c>
      <c r="C22">
        <v>1</v>
      </c>
      <c r="D22">
        <v>100</v>
      </c>
      <c r="E22">
        <v>2013</v>
      </c>
      <c r="F22">
        <v>-1</v>
      </c>
      <c r="G22">
        <v>100</v>
      </c>
      <c r="H22" t="s">
        <v>104</v>
      </c>
      <c r="I22" t="s">
        <v>105</v>
      </c>
      <c r="J22" t="s">
        <v>104</v>
      </c>
      <c r="K22" t="s">
        <v>105</v>
      </c>
      <c r="L22" t="s">
        <v>106</v>
      </c>
      <c r="M22" t="s">
        <v>107</v>
      </c>
      <c r="N22" t="s">
        <v>107</v>
      </c>
      <c r="O22" t="s">
        <v>151</v>
      </c>
      <c r="P22">
        <v>2013</v>
      </c>
      <c r="Q22" t="s">
        <v>108</v>
      </c>
      <c r="R22" t="s">
        <v>107</v>
      </c>
      <c r="S22" t="s">
        <v>109</v>
      </c>
      <c r="T22">
        <v>19165</v>
      </c>
      <c r="U22">
        <v>-1</v>
      </c>
      <c r="V22">
        <v>26</v>
      </c>
      <c r="W22">
        <v>1980</v>
      </c>
      <c r="X22">
        <v>1470</v>
      </c>
      <c r="Y22">
        <v>1373</v>
      </c>
      <c r="Z22" t="s">
        <v>153</v>
      </c>
      <c r="AA22">
        <v>1</v>
      </c>
      <c r="AB22" t="s">
        <v>111</v>
      </c>
      <c r="AC22">
        <v>0</v>
      </c>
      <c r="AD22">
        <v>1</v>
      </c>
      <c r="AE22">
        <v>0</v>
      </c>
      <c r="AF22">
        <v>0</v>
      </c>
      <c r="AG22">
        <v>0</v>
      </c>
      <c r="AH22" t="s">
        <v>114</v>
      </c>
      <c r="AI22">
        <v>0</v>
      </c>
      <c r="AJ22" t="s">
        <v>114</v>
      </c>
      <c r="AK22" t="s">
        <v>114</v>
      </c>
      <c r="AL22" t="s">
        <v>114</v>
      </c>
      <c r="AM22" t="s">
        <v>114</v>
      </c>
      <c r="AN22" t="s">
        <v>114</v>
      </c>
      <c r="AO22" t="s">
        <v>115</v>
      </c>
      <c r="AP22" t="s">
        <v>147</v>
      </c>
      <c r="AQ22" t="s">
        <v>114</v>
      </c>
      <c r="AR22" t="s">
        <v>117</v>
      </c>
      <c r="AS22" t="s">
        <v>114</v>
      </c>
      <c r="AT22" t="s">
        <v>114</v>
      </c>
      <c r="AU22" t="s">
        <v>114</v>
      </c>
      <c r="AV22">
        <v>1</v>
      </c>
      <c r="AW22">
        <v>138000</v>
      </c>
      <c r="AX22">
        <v>102120</v>
      </c>
      <c r="AY22">
        <v>115</v>
      </c>
      <c r="AZ22" t="s">
        <v>108</v>
      </c>
      <c r="BA22">
        <v>2012</v>
      </c>
      <c r="BB22">
        <v>1.47252</v>
      </c>
      <c r="BC22">
        <v>1</v>
      </c>
      <c r="BD22">
        <v>63200</v>
      </c>
      <c r="BE22">
        <v>63200</v>
      </c>
      <c r="BF22">
        <v>63200</v>
      </c>
      <c r="BG22">
        <v>30</v>
      </c>
      <c r="BH22">
        <v>30</v>
      </c>
      <c r="BI22">
        <v>1</v>
      </c>
      <c r="BJ22">
        <v>1</v>
      </c>
      <c r="BK22">
        <v>62023.84108</v>
      </c>
      <c r="BL22">
        <v>62023.84108</v>
      </c>
      <c r="BM22">
        <v>62023.84108</v>
      </c>
      <c r="BN22">
        <v>290.18439</v>
      </c>
      <c r="BO22">
        <v>290.18439</v>
      </c>
      <c r="BP22">
        <v>290.18439</v>
      </c>
      <c r="BQ22" t="s">
        <v>108</v>
      </c>
      <c r="BR22" t="s">
        <v>107</v>
      </c>
      <c r="BS22" t="s">
        <v>108</v>
      </c>
      <c r="BT22" t="s">
        <v>108</v>
      </c>
      <c r="BU22" t="s">
        <v>108</v>
      </c>
      <c r="BV22" t="s">
        <v>108</v>
      </c>
      <c r="BW22" t="s">
        <v>108</v>
      </c>
      <c r="BX22" t="s">
        <v>108</v>
      </c>
      <c r="BY22" t="s">
        <v>108</v>
      </c>
      <c r="BZ22" t="s">
        <v>108</v>
      </c>
      <c r="CA22">
        <v>-1</v>
      </c>
      <c r="CB22">
        <v>45</v>
      </c>
      <c r="CC22">
        <v>-1</v>
      </c>
      <c r="CD22">
        <v>98</v>
      </c>
      <c r="CE22">
        <v>0</v>
      </c>
      <c r="CF22">
        <v>0</v>
      </c>
      <c r="CG22">
        <v>0</v>
      </c>
      <c r="CH22">
        <v>33</v>
      </c>
      <c r="CI22">
        <v>74.37728</v>
      </c>
      <c r="CJ22">
        <v>100.50983</v>
      </c>
      <c r="CK22">
        <v>1511.71415</v>
      </c>
      <c r="CL22">
        <v>98.45049</v>
      </c>
      <c r="CM22">
        <v>218437.09417</v>
      </c>
      <c r="CN22">
        <v>170308.80084</v>
      </c>
      <c r="CO22">
        <v>279380.66002</v>
      </c>
      <c r="CP22">
        <v>7405.36435</v>
      </c>
      <c r="CQ22">
        <v>26</v>
      </c>
      <c r="CR22">
        <v>17</v>
      </c>
      <c r="CS22">
        <v>12</v>
      </c>
      <c r="CT22">
        <v>0</v>
      </c>
      <c r="CU22">
        <v>31.8252</v>
      </c>
      <c r="CV22">
        <v>82.81148</v>
      </c>
      <c r="CW22">
        <v>1971.43008</v>
      </c>
      <c r="CX22">
        <v>8.43247</v>
      </c>
    </row>
    <row r="23" spans="1:102" ht="12.75">
      <c r="A23" t="s">
        <v>154</v>
      </c>
      <c r="B23" t="s">
        <v>146</v>
      </c>
      <c r="C23">
        <v>1</v>
      </c>
      <c r="D23">
        <v>100</v>
      </c>
      <c r="E23">
        <v>2013</v>
      </c>
      <c r="F23">
        <v>-1</v>
      </c>
      <c r="G23">
        <v>100</v>
      </c>
      <c r="H23" t="s">
        <v>104</v>
      </c>
      <c r="I23" t="s">
        <v>105</v>
      </c>
      <c r="J23" t="s">
        <v>104</v>
      </c>
      <c r="K23" t="s">
        <v>105</v>
      </c>
      <c r="L23" t="s">
        <v>106</v>
      </c>
      <c r="M23" t="s">
        <v>107</v>
      </c>
      <c r="N23" t="s">
        <v>107</v>
      </c>
      <c r="O23" t="s">
        <v>154</v>
      </c>
      <c r="P23">
        <v>2013</v>
      </c>
      <c r="Q23" t="s">
        <v>108</v>
      </c>
      <c r="R23" t="s">
        <v>107</v>
      </c>
      <c r="S23" t="s">
        <v>109</v>
      </c>
      <c r="T23">
        <v>14532</v>
      </c>
      <c r="U23">
        <v>467500</v>
      </c>
      <c r="V23">
        <v>50</v>
      </c>
      <c r="W23">
        <v>1963</v>
      </c>
      <c r="X23">
        <v>9008</v>
      </c>
      <c r="Y23">
        <v>2216</v>
      </c>
      <c r="Z23" t="s">
        <v>110</v>
      </c>
      <c r="AA23">
        <v>1</v>
      </c>
      <c r="AB23" t="s">
        <v>111</v>
      </c>
      <c r="AC23">
        <v>0</v>
      </c>
      <c r="AD23">
        <v>1</v>
      </c>
      <c r="AE23">
        <v>0</v>
      </c>
      <c r="AF23">
        <v>0</v>
      </c>
      <c r="AG23">
        <v>0</v>
      </c>
      <c r="AH23" t="s">
        <v>112</v>
      </c>
      <c r="AI23">
        <v>2</v>
      </c>
      <c r="AJ23" t="s">
        <v>113</v>
      </c>
      <c r="AK23" t="s">
        <v>114</v>
      </c>
      <c r="AL23" t="s">
        <v>114</v>
      </c>
      <c r="AM23" t="s">
        <v>114</v>
      </c>
      <c r="AN23" t="s">
        <v>114</v>
      </c>
      <c r="AO23" t="s">
        <v>115</v>
      </c>
      <c r="AP23" t="s">
        <v>116</v>
      </c>
      <c r="AQ23" t="s">
        <v>114</v>
      </c>
      <c r="AR23" t="s">
        <v>117</v>
      </c>
      <c r="AS23" t="s">
        <v>114</v>
      </c>
      <c r="AT23" t="s">
        <v>114</v>
      </c>
      <c r="AU23" t="s">
        <v>114</v>
      </c>
      <c r="AV23">
        <v>1</v>
      </c>
      <c r="AW23">
        <v>1113000</v>
      </c>
      <c r="AX23">
        <v>556500</v>
      </c>
      <c r="AY23">
        <v>146</v>
      </c>
      <c r="AZ23" t="s">
        <v>108</v>
      </c>
      <c r="BA23">
        <v>1999</v>
      </c>
      <c r="BB23">
        <v>14.15616</v>
      </c>
      <c r="BC23">
        <v>0</v>
      </c>
      <c r="BD23">
        <v>-1</v>
      </c>
      <c r="BE23">
        <v>-1</v>
      </c>
      <c r="BF23">
        <v>-1</v>
      </c>
      <c r="BG23">
        <v>-1</v>
      </c>
      <c r="BH23">
        <v>-1</v>
      </c>
      <c r="BI23">
        <v>-1</v>
      </c>
      <c r="BJ23">
        <v>-1</v>
      </c>
      <c r="BK23">
        <v>-1</v>
      </c>
      <c r="BL23">
        <v>-1</v>
      </c>
      <c r="BM23">
        <v>-1</v>
      </c>
      <c r="BN23">
        <v>-1</v>
      </c>
      <c r="BO23">
        <v>-1</v>
      </c>
      <c r="BP23">
        <v>-1</v>
      </c>
      <c r="BQ23" t="s">
        <v>114</v>
      </c>
      <c r="BR23" t="s">
        <v>114</v>
      </c>
      <c r="BS23" t="s">
        <v>114</v>
      </c>
      <c r="BT23" t="s">
        <v>114</v>
      </c>
      <c r="BU23" t="s">
        <v>114</v>
      </c>
      <c r="BV23" t="s">
        <v>114</v>
      </c>
      <c r="BW23" t="s">
        <v>114</v>
      </c>
      <c r="BX23" t="s">
        <v>114</v>
      </c>
      <c r="BY23" t="s">
        <v>114</v>
      </c>
      <c r="BZ23" t="s">
        <v>114</v>
      </c>
      <c r="CA23">
        <v>-1</v>
      </c>
      <c r="CB23">
        <v>-1</v>
      </c>
      <c r="CC23">
        <v>-1</v>
      </c>
      <c r="CD23">
        <v>-1</v>
      </c>
      <c r="CE23">
        <v>-1</v>
      </c>
      <c r="CF23">
        <v>-1</v>
      </c>
      <c r="CG23">
        <v>-1</v>
      </c>
      <c r="CH23">
        <v>50</v>
      </c>
      <c r="CI23">
        <v>251.12816</v>
      </c>
      <c r="CJ23">
        <v>502.25632</v>
      </c>
      <c r="CK23">
        <v>1488.04811</v>
      </c>
      <c r="CL23">
        <v>91.28674</v>
      </c>
      <c r="CM23">
        <v>202764.95549</v>
      </c>
      <c r="CN23">
        <v>200911.54162</v>
      </c>
      <c r="CO23">
        <v>338569.02248</v>
      </c>
      <c r="CP23">
        <v>6940.15979</v>
      </c>
      <c r="CQ23">
        <v>27</v>
      </c>
      <c r="CR23">
        <v>17</v>
      </c>
      <c r="CS23">
        <v>11</v>
      </c>
      <c r="CT23">
        <v>0</v>
      </c>
      <c r="CU23">
        <v>31.66049</v>
      </c>
      <c r="CV23">
        <v>82.23415</v>
      </c>
      <c r="CW23">
        <v>1968.79233</v>
      </c>
      <c r="CX23">
        <v>8.37054</v>
      </c>
    </row>
    <row r="24" spans="1:102" ht="12.75">
      <c r="A24" t="s">
        <v>155</v>
      </c>
      <c r="B24" t="s">
        <v>146</v>
      </c>
      <c r="C24">
        <v>1</v>
      </c>
      <c r="D24">
        <v>100</v>
      </c>
      <c r="E24">
        <v>2013</v>
      </c>
      <c r="F24">
        <v>-1</v>
      </c>
      <c r="G24">
        <v>100</v>
      </c>
      <c r="H24" t="s">
        <v>104</v>
      </c>
      <c r="I24" t="s">
        <v>105</v>
      </c>
      <c r="J24" t="s">
        <v>104</v>
      </c>
      <c r="K24" t="s">
        <v>105</v>
      </c>
      <c r="L24" t="s">
        <v>106</v>
      </c>
      <c r="M24" t="s">
        <v>107</v>
      </c>
      <c r="N24" t="s">
        <v>107</v>
      </c>
      <c r="O24" t="s">
        <v>155</v>
      </c>
      <c r="P24">
        <v>2013</v>
      </c>
      <c r="Q24" t="s">
        <v>108</v>
      </c>
      <c r="R24" t="s">
        <v>114</v>
      </c>
      <c r="S24" t="s">
        <v>109</v>
      </c>
      <c r="T24">
        <v>18105</v>
      </c>
      <c r="U24">
        <v>365100</v>
      </c>
      <c r="V24">
        <v>86</v>
      </c>
      <c r="W24">
        <v>1962</v>
      </c>
      <c r="X24">
        <v>8800</v>
      </c>
      <c r="Y24">
        <v>1488</v>
      </c>
      <c r="Z24" t="s">
        <v>110</v>
      </c>
      <c r="AA24">
        <v>1</v>
      </c>
      <c r="AB24" t="s">
        <v>111</v>
      </c>
      <c r="AC24">
        <v>0</v>
      </c>
      <c r="AD24">
        <v>1</v>
      </c>
      <c r="AE24">
        <v>3</v>
      </c>
      <c r="AF24">
        <v>0</v>
      </c>
      <c r="AG24">
        <v>0</v>
      </c>
      <c r="AH24" t="s">
        <v>112</v>
      </c>
      <c r="AI24">
        <v>1</v>
      </c>
      <c r="AJ24" t="s">
        <v>114</v>
      </c>
      <c r="AK24" t="s">
        <v>114</v>
      </c>
      <c r="AL24" t="s">
        <v>114</v>
      </c>
      <c r="AM24" t="s">
        <v>114</v>
      </c>
      <c r="AN24" t="s">
        <v>114</v>
      </c>
      <c r="AO24" t="s">
        <v>115</v>
      </c>
      <c r="AP24" t="s">
        <v>116</v>
      </c>
      <c r="AQ24" t="s">
        <v>114</v>
      </c>
      <c r="AR24" t="s">
        <v>117</v>
      </c>
      <c r="AS24" t="s">
        <v>114</v>
      </c>
      <c r="AT24" t="s">
        <v>114</v>
      </c>
      <c r="AU24" t="s">
        <v>114</v>
      </c>
      <c r="AV24">
        <v>1</v>
      </c>
      <c r="AW24">
        <v>695000</v>
      </c>
      <c r="AX24">
        <v>97300</v>
      </c>
      <c r="AY24">
        <v>123</v>
      </c>
      <c r="AZ24" t="s">
        <v>108</v>
      </c>
      <c r="BA24">
        <v>2009</v>
      </c>
      <c r="BB24">
        <v>4.37534</v>
      </c>
      <c r="BC24">
        <v>0</v>
      </c>
      <c r="BD24">
        <v>-1</v>
      </c>
      <c r="BE24">
        <v>-1</v>
      </c>
      <c r="BF24">
        <v>-1</v>
      </c>
      <c r="BG24">
        <v>-1</v>
      </c>
      <c r="BH24">
        <v>-1</v>
      </c>
      <c r="BI24">
        <v>-1</v>
      </c>
      <c r="BJ24">
        <v>-1</v>
      </c>
      <c r="BK24">
        <v>-1</v>
      </c>
      <c r="BL24">
        <v>-1</v>
      </c>
      <c r="BM24">
        <v>-1</v>
      </c>
      <c r="BN24">
        <v>-1</v>
      </c>
      <c r="BO24">
        <v>-1</v>
      </c>
      <c r="BP24">
        <v>-1</v>
      </c>
      <c r="BQ24" t="s">
        <v>114</v>
      </c>
      <c r="BR24" t="s">
        <v>114</v>
      </c>
      <c r="BS24" t="s">
        <v>114</v>
      </c>
      <c r="BT24" t="s">
        <v>114</v>
      </c>
      <c r="BU24" t="s">
        <v>114</v>
      </c>
      <c r="BV24" t="s">
        <v>114</v>
      </c>
      <c r="BW24" t="s">
        <v>114</v>
      </c>
      <c r="BX24" t="s">
        <v>114</v>
      </c>
      <c r="BY24" t="s">
        <v>114</v>
      </c>
      <c r="BZ24" t="s">
        <v>114</v>
      </c>
      <c r="CA24">
        <v>-1</v>
      </c>
      <c r="CB24">
        <v>-1</v>
      </c>
      <c r="CC24">
        <v>-1</v>
      </c>
      <c r="CD24">
        <v>-1</v>
      </c>
      <c r="CE24">
        <v>-1</v>
      </c>
      <c r="CF24">
        <v>-1</v>
      </c>
      <c r="CG24">
        <v>-1</v>
      </c>
      <c r="CH24">
        <v>51</v>
      </c>
      <c r="CI24">
        <v>65.38978</v>
      </c>
      <c r="CJ24">
        <v>467.06989</v>
      </c>
      <c r="CK24">
        <v>1488.04811</v>
      </c>
      <c r="CL24">
        <v>91.28674</v>
      </c>
      <c r="CM24">
        <v>202764.95549</v>
      </c>
      <c r="CN24">
        <v>200911.54162</v>
      </c>
      <c r="CO24">
        <v>338569.02248</v>
      </c>
      <c r="CP24">
        <v>6940.15979</v>
      </c>
      <c r="CQ24">
        <v>27</v>
      </c>
      <c r="CR24">
        <v>17</v>
      </c>
      <c r="CS24">
        <v>11</v>
      </c>
      <c r="CT24">
        <v>0</v>
      </c>
      <c r="CU24">
        <v>31.66049</v>
      </c>
      <c r="CV24">
        <v>82.23415</v>
      </c>
      <c r="CW24">
        <v>1968.79233</v>
      </c>
      <c r="CX24">
        <v>8.37054</v>
      </c>
    </row>
    <row r="25" spans="1:102" ht="12.75">
      <c r="A25" t="s">
        <v>156</v>
      </c>
      <c r="B25" t="s">
        <v>157</v>
      </c>
      <c r="C25">
        <v>1</v>
      </c>
      <c r="D25">
        <v>100</v>
      </c>
      <c r="E25">
        <v>2013</v>
      </c>
      <c r="F25">
        <v>-1</v>
      </c>
      <c r="G25">
        <v>100</v>
      </c>
      <c r="H25" t="s">
        <v>104</v>
      </c>
      <c r="I25" t="s">
        <v>105</v>
      </c>
      <c r="J25" t="s">
        <v>104</v>
      </c>
      <c r="K25" t="s">
        <v>105</v>
      </c>
      <c r="L25" t="s">
        <v>106</v>
      </c>
      <c r="M25" t="s">
        <v>107</v>
      </c>
      <c r="N25" t="s">
        <v>107</v>
      </c>
      <c r="O25" t="s">
        <v>156</v>
      </c>
      <c r="P25">
        <v>2013</v>
      </c>
      <c r="Q25" t="s">
        <v>108</v>
      </c>
      <c r="R25" t="s">
        <v>107</v>
      </c>
      <c r="S25" t="s">
        <v>109</v>
      </c>
      <c r="T25">
        <v>18199</v>
      </c>
      <c r="U25">
        <v>139900</v>
      </c>
      <c r="V25">
        <v>38</v>
      </c>
      <c r="W25">
        <v>1978</v>
      </c>
      <c r="X25">
        <v>6900</v>
      </c>
      <c r="Y25">
        <v>1238</v>
      </c>
      <c r="Z25" t="s">
        <v>110</v>
      </c>
      <c r="AA25">
        <v>1</v>
      </c>
      <c r="AB25" t="s">
        <v>111</v>
      </c>
      <c r="AC25">
        <v>0</v>
      </c>
      <c r="AD25">
        <v>1</v>
      </c>
      <c r="AE25">
        <v>3</v>
      </c>
      <c r="AF25">
        <v>2</v>
      </c>
      <c r="AG25">
        <v>0</v>
      </c>
      <c r="AH25" t="s">
        <v>112</v>
      </c>
      <c r="AI25">
        <v>1</v>
      </c>
      <c r="AJ25" t="s">
        <v>114</v>
      </c>
      <c r="AK25" t="s">
        <v>114</v>
      </c>
      <c r="AL25" t="s">
        <v>114</v>
      </c>
      <c r="AM25" t="s">
        <v>114</v>
      </c>
      <c r="AN25" t="s">
        <v>114</v>
      </c>
      <c r="AO25" t="s">
        <v>115</v>
      </c>
      <c r="AP25" t="s">
        <v>120</v>
      </c>
      <c r="AQ25" t="s">
        <v>114</v>
      </c>
      <c r="AR25" t="s">
        <v>117</v>
      </c>
      <c r="AS25" t="s">
        <v>114</v>
      </c>
      <c r="AT25" t="s">
        <v>114</v>
      </c>
      <c r="AU25" t="s">
        <v>114</v>
      </c>
      <c r="AV25">
        <v>1</v>
      </c>
      <c r="AW25">
        <v>200000</v>
      </c>
      <c r="AX25">
        <v>124000</v>
      </c>
      <c r="AY25">
        <v>136</v>
      </c>
      <c r="AZ25" t="s">
        <v>108</v>
      </c>
      <c r="BA25">
        <v>2009</v>
      </c>
      <c r="BB25">
        <v>4.11781</v>
      </c>
      <c r="BC25">
        <v>1</v>
      </c>
      <c r="BD25">
        <v>111920</v>
      </c>
      <c r="BE25">
        <v>111920</v>
      </c>
      <c r="BF25">
        <v>111920</v>
      </c>
      <c r="BG25">
        <v>30</v>
      </c>
      <c r="BH25">
        <v>30</v>
      </c>
      <c r="BI25">
        <v>4</v>
      </c>
      <c r="BJ25">
        <v>4</v>
      </c>
      <c r="BK25">
        <v>104731.78421</v>
      </c>
      <c r="BL25">
        <v>104731.78421</v>
      </c>
      <c r="BM25">
        <v>104731.78421</v>
      </c>
      <c r="BN25">
        <v>597.39538</v>
      </c>
      <c r="BO25">
        <v>597.39538</v>
      </c>
      <c r="BP25">
        <v>597.39538</v>
      </c>
      <c r="BQ25" t="s">
        <v>108</v>
      </c>
      <c r="BR25" t="s">
        <v>107</v>
      </c>
      <c r="BS25" t="s">
        <v>108</v>
      </c>
      <c r="BT25" t="s">
        <v>108</v>
      </c>
      <c r="BU25" t="s">
        <v>108</v>
      </c>
      <c r="BV25" t="s">
        <v>108</v>
      </c>
      <c r="BW25" t="s">
        <v>108</v>
      </c>
      <c r="BX25" t="s">
        <v>108</v>
      </c>
      <c r="BY25" t="s">
        <v>108</v>
      </c>
      <c r="BZ25" t="s">
        <v>108</v>
      </c>
      <c r="CA25">
        <v>80</v>
      </c>
      <c r="CB25">
        <v>52</v>
      </c>
      <c r="CC25">
        <v>143</v>
      </c>
      <c r="CD25">
        <v>94</v>
      </c>
      <c r="CE25">
        <v>0</v>
      </c>
      <c r="CF25">
        <v>0</v>
      </c>
      <c r="CG25">
        <v>0</v>
      </c>
      <c r="CH25">
        <v>35</v>
      </c>
      <c r="CI25">
        <v>100.16155</v>
      </c>
      <c r="CJ25">
        <v>161.55089</v>
      </c>
      <c r="CK25">
        <v>1882.28502</v>
      </c>
      <c r="CL25">
        <v>71.43139</v>
      </c>
      <c r="CM25">
        <v>191827.04216</v>
      </c>
      <c r="CN25">
        <v>206973.16333</v>
      </c>
      <c r="CO25">
        <v>288803.5</v>
      </c>
      <c r="CP25">
        <v>10644.3374</v>
      </c>
      <c r="CQ25">
        <v>21</v>
      </c>
      <c r="CR25">
        <v>9</v>
      </c>
      <c r="CS25">
        <v>3</v>
      </c>
      <c r="CT25">
        <v>0</v>
      </c>
      <c r="CU25">
        <v>28.47093</v>
      </c>
      <c r="CV25">
        <v>83.45623</v>
      </c>
      <c r="CW25">
        <v>1986.49791</v>
      </c>
      <c r="CX25">
        <v>8.57378</v>
      </c>
    </row>
    <row r="26" spans="1:102" ht="12.75">
      <c r="A26" t="s">
        <v>158</v>
      </c>
      <c r="B26" t="s">
        <v>157</v>
      </c>
      <c r="C26">
        <v>1</v>
      </c>
      <c r="D26">
        <v>100</v>
      </c>
      <c r="E26">
        <v>2013</v>
      </c>
      <c r="F26">
        <v>-1</v>
      </c>
      <c r="G26">
        <v>100</v>
      </c>
      <c r="H26" t="s">
        <v>104</v>
      </c>
      <c r="I26" t="s">
        <v>105</v>
      </c>
      <c r="J26" t="s">
        <v>104</v>
      </c>
      <c r="K26" t="s">
        <v>105</v>
      </c>
      <c r="L26" t="s">
        <v>106</v>
      </c>
      <c r="M26" t="s">
        <v>107</v>
      </c>
      <c r="N26" t="s">
        <v>107</v>
      </c>
      <c r="O26" t="s">
        <v>158</v>
      </c>
      <c r="P26">
        <v>2013</v>
      </c>
      <c r="Q26" t="s">
        <v>108</v>
      </c>
      <c r="R26" t="s">
        <v>114</v>
      </c>
      <c r="S26" t="s">
        <v>109</v>
      </c>
      <c r="T26">
        <v>19586</v>
      </c>
      <c r="U26">
        <v>341300</v>
      </c>
      <c r="V26">
        <v>25</v>
      </c>
      <c r="W26">
        <v>1995</v>
      </c>
      <c r="X26">
        <v>11200</v>
      </c>
      <c r="Y26">
        <v>2322</v>
      </c>
      <c r="Z26" t="s">
        <v>110</v>
      </c>
      <c r="AA26">
        <v>1</v>
      </c>
      <c r="AB26" t="s">
        <v>111</v>
      </c>
      <c r="AC26">
        <v>0</v>
      </c>
      <c r="AD26">
        <v>1</v>
      </c>
      <c r="AE26">
        <v>0</v>
      </c>
      <c r="AF26">
        <v>0</v>
      </c>
      <c r="AG26">
        <v>0</v>
      </c>
      <c r="AH26" t="s">
        <v>112</v>
      </c>
      <c r="AI26">
        <v>2</v>
      </c>
      <c r="AJ26" t="s">
        <v>114</v>
      </c>
      <c r="AK26" t="s">
        <v>114</v>
      </c>
      <c r="AL26" t="s">
        <v>114</v>
      </c>
      <c r="AM26" t="s">
        <v>114</v>
      </c>
      <c r="AN26" t="s">
        <v>114</v>
      </c>
      <c r="AO26" t="s">
        <v>115</v>
      </c>
      <c r="AP26" t="s">
        <v>116</v>
      </c>
      <c r="AQ26" t="s">
        <v>114</v>
      </c>
      <c r="AR26" t="s">
        <v>117</v>
      </c>
      <c r="AS26" t="s">
        <v>114</v>
      </c>
      <c r="AT26" t="s">
        <v>114</v>
      </c>
      <c r="AU26" t="s">
        <v>114</v>
      </c>
      <c r="AV26">
        <v>1</v>
      </c>
      <c r="AW26">
        <v>342000</v>
      </c>
      <c r="AX26">
        <v>256500</v>
      </c>
      <c r="AY26">
        <v>106</v>
      </c>
      <c r="AZ26" t="s">
        <v>108</v>
      </c>
      <c r="BA26">
        <v>2013</v>
      </c>
      <c r="BB26">
        <v>0.32055</v>
      </c>
      <c r="BC26">
        <v>0</v>
      </c>
      <c r="BD26">
        <v>-1</v>
      </c>
      <c r="BE26">
        <v>-1</v>
      </c>
      <c r="BF26">
        <v>-1</v>
      </c>
      <c r="BG26">
        <v>-1</v>
      </c>
      <c r="BH26">
        <v>-1</v>
      </c>
      <c r="BI26">
        <v>-1</v>
      </c>
      <c r="BJ26">
        <v>-1</v>
      </c>
      <c r="BK26">
        <v>-1</v>
      </c>
      <c r="BL26">
        <v>-1</v>
      </c>
      <c r="BM26">
        <v>-1</v>
      </c>
      <c r="BN26">
        <v>-1</v>
      </c>
      <c r="BO26">
        <v>-1</v>
      </c>
      <c r="BP26">
        <v>-1</v>
      </c>
      <c r="BQ26" t="s">
        <v>114</v>
      </c>
      <c r="BR26" t="s">
        <v>114</v>
      </c>
      <c r="BS26" t="s">
        <v>114</v>
      </c>
      <c r="BT26" t="s">
        <v>114</v>
      </c>
      <c r="BU26" t="s">
        <v>114</v>
      </c>
      <c r="BV26" t="s">
        <v>114</v>
      </c>
      <c r="BW26" t="s">
        <v>114</v>
      </c>
      <c r="BX26" t="s">
        <v>114</v>
      </c>
      <c r="BY26" t="s">
        <v>114</v>
      </c>
      <c r="BZ26" t="s">
        <v>114</v>
      </c>
      <c r="CA26">
        <v>-1</v>
      </c>
      <c r="CB26">
        <v>-1</v>
      </c>
      <c r="CC26">
        <v>-1</v>
      </c>
      <c r="CD26">
        <v>-1</v>
      </c>
      <c r="CE26">
        <v>-1</v>
      </c>
      <c r="CF26">
        <v>-1</v>
      </c>
      <c r="CG26">
        <v>-1</v>
      </c>
      <c r="CH26">
        <v>18</v>
      </c>
      <c r="CI26">
        <v>110.46512</v>
      </c>
      <c r="CJ26">
        <v>147.28682</v>
      </c>
      <c r="CK26">
        <v>1882.28502</v>
      </c>
      <c r="CL26">
        <v>71.43139</v>
      </c>
      <c r="CM26">
        <v>191827.04216</v>
      </c>
      <c r="CN26">
        <v>206973.16333</v>
      </c>
      <c r="CO26">
        <v>288803.5</v>
      </c>
      <c r="CP26">
        <v>10644.3374</v>
      </c>
      <c r="CQ26">
        <v>21</v>
      </c>
      <c r="CR26">
        <v>9</v>
      </c>
      <c r="CS26">
        <v>3</v>
      </c>
      <c r="CT26">
        <v>0</v>
      </c>
      <c r="CU26">
        <v>28.47093</v>
      </c>
      <c r="CV26">
        <v>83.45623</v>
      </c>
      <c r="CW26">
        <v>1986.49791</v>
      </c>
      <c r="CX26">
        <v>8.57378</v>
      </c>
    </row>
    <row r="27" spans="1:102" ht="12.75">
      <c r="A27" t="s">
        <v>159</v>
      </c>
      <c r="B27" t="s">
        <v>144</v>
      </c>
      <c r="C27">
        <v>1</v>
      </c>
      <c r="D27">
        <v>100</v>
      </c>
      <c r="E27">
        <v>2013</v>
      </c>
      <c r="F27">
        <v>-1</v>
      </c>
      <c r="G27">
        <v>100</v>
      </c>
      <c r="H27" t="s">
        <v>104</v>
      </c>
      <c r="I27" t="s">
        <v>105</v>
      </c>
      <c r="J27" t="s">
        <v>104</v>
      </c>
      <c r="K27" t="s">
        <v>105</v>
      </c>
      <c r="L27" t="s">
        <v>106</v>
      </c>
      <c r="M27" t="s">
        <v>107</v>
      </c>
      <c r="N27" t="s">
        <v>107</v>
      </c>
      <c r="O27" t="s">
        <v>159</v>
      </c>
      <c r="P27">
        <v>2013</v>
      </c>
      <c r="Q27" t="s">
        <v>108</v>
      </c>
      <c r="R27" t="s">
        <v>107</v>
      </c>
      <c r="S27" t="s">
        <v>109</v>
      </c>
      <c r="T27">
        <v>13278</v>
      </c>
      <c r="U27">
        <v>53000</v>
      </c>
      <c r="V27">
        <v>64</v>
      </c>
      <c r="W27">
        <v>1982</v>
      </c>
      <c r="X27">
        <v>4564</v>
      </c>
      <c r="Y27">
        <v>1286</v>
      </c>
      <c r="Z27" t="s">
        <v>110</v>
      </c>
      <c r="AA27">
        <v>1</v>
      </c>
      <c r="AB27" t="s">
        <v>122</v>
      </c>
      <c r="AC27">
        <v>0</v>
      </c>
      <c r="AD27">
        <v>1</v>
      </c>
      <c r="AE27">
        <v>0</v>
      </c>
      <c r="AF27">
        <v>0</v>
      </c>
      <c r="AG27">
        <v>0</v>
      </c>
      <c r="AH27" t="s">
        <v>114</v>
      </c>
      <c r="AI27">
        <v>0</v>
      </c>
      <c r="AJ27" t="s">
        <v>114</v>
      </c>
      <c r="AK27" t="s">
        <v>114</v>
      </c>
      <c r="AL27" t="s">
        <v>114</v>
      </c>
      <c r="AM27" t="s">
        <v>114</v>
      </c>
      <c r="AN27" t="s">
        <v>114</v>
      </c>
      <c r="AO27" t="s">
        <v>115</v>
      </c>
      <c r="AP27" t="s">
        <v>120</v>
      </c>
      <c r="AQ27" t="s">
        <v>114</v>
      </c>
      <c r="AR27" t="s">
        <v>117</v>
      </c>
      <c r="AS27" t="s">
        <v>114</v>
      </c>
      <c r="AT27" t="s">
        <v>114</v>
      </c>
      <c r="AU27" t="s">
        <v>114</v>
      </c>
      <c r="AV27">
        <v>1</v>
      </c>
      <c r="AW27">
        <v>73000</v>
      </c>
      <c r="AX27">
        <v>26280</v>
      </c>
      <c r="AY27">
        <v>81</v>
      </c>
      <c r="AZ27" t="s">
        <v>108</v>
      </c>
      <c r="BA27">
        <v>1996</v>
      </c>
      <c r="BB27">
        <v>17.59001</v>
      </c>
      <c r="BC27">
        <v>1</v>
      </c>
      <c r="BD27">
        <v>193500</v>
      </c>
      <c r="BE27">
        <v>193500</v>
      </c>
      <c r="BF27">
        <v>193500</v>
      </c>
      <c r="BG27">
        <v>30</v>
      </c>
      <c r="BH27">
        <v>30</v>
      </c>
      <c r="BI27">
        <v>6</v>
      </c>
      <c r="BJ27">
        <v>6</v>
      </c>
      <c r="BK27">
        <v>193500</v>
      </c>
      <c r="BL27">
        <v>193500</v>
      </c>
      <c r="BM27">
        <v>193500</v>
      </c>
      <c r="BN27">
        <v>150768.75</v>
      </c>
      <c r="BO27">
        <v>150768.75</v>
      </c>
      <c r="BP27">
        <v>150768.75</v>
      </c>
      <c r="BQ27" t="s">
        <v>108</v>
      </c>
      <c r="BR27" t="s">
        <v>108</v>
      </c>
      <c r="BS27" t="s">
        <v>108</v>
      </c>
      <c r="BT27" t="s">
        <v>108</v>
      </c>
      <c r="BU27" t="s">
        <v>108</v>
      </c>
      <c r="BV27" t="s">
        <v>108</v>
      </c>
      <c r="BW27" t="s">
        <v>107</v>
      </c>
      <c r="BX27" t="s">
        <v>108</v>
      </c>
      <c r="BY27" t="s">
        <v>108</v>
      </c>
      <c r="BZ27" t="s">
        <v>108</v>
      </c>
      <c r="CA27">
        <v>365</v>
      </c>
      <c r="CB27">
        <v>265</v>
      </c>
      <c r="CC27">
        <v>138</v>
      </c>
      <c r="CD27">
        <v>100</v>
      </c>
      <c r="CE27">
        <v>1</v>
      </c>
      <c r="CF27">
        <v>1</v>
      </c>
      <c r="CG27">
        <v>1</v>
      </c>
      <c r="CH27">
        <v>31</v>
      </c>
      <c r="CI27">
        <v>20.43546</v>
      </c>
      <c r="CJ27">
        <v>56.76516</v>
      </c>
      <c r="CK27">
        <v>1354.46866</v>
      </c>
      <c r="CL27">
        <v>114.91889</v>
      </c>
      <c r="CM27">
        <v>143950.92484</v>
      </c>
      <c r="CN27">
        <v>91454.84624</v>
      </c>
      <c r="CO27">
        <v>122730.4631</v>
      </c>
      <c r="CP27">
        <v>5666.41556</v>
      </c>
      <c r="CQ27">
        <v>46</v>
      </c>
      <c r="CR27">
        <v>34</v>
      </c>
      <c r="CS27">
        <v>23</v>
      </c>
      <c r="CT27">
        <v>0</v>
      </c>
      <c r="CU27">
        <v>26.30026</v>
      </c>
      <c r="CV27">
        <v>84.19889</v>
      </c>
      <c r="CW27">
        <v>1978.74527</v>
      </c>
      <c r="CX27">
        <v>8.28491</v>
      </c>
    </row>
    <row r="28" spans="1:102" ht="12.75">
      <c r="A28" t="s">
        <v>160</v>
      </c>
      <c r="B28" t="s">
        <v>161</v>
      </c>
      <c r="C28">
        <v>1</v>
      </c>
      <c r="D28">
        <v>100</v>
      </c>
      <c r="E28">
        <v>2013</v>
      </c>
      <c r="F28">
        <v>-1</v>
      </c>
      <c r="G28">
        <v>100</v>
      </c>
      <c r="H28" t="s">
        <v>104</v>
      </c>
      <c r="I28" t="s">
        <v>105</v>
      </c>
      <c r="J28" t="s">
        <v>104</v>
      </c>
      <c r="K28" t="s">
        <v>105</v>
      </c>
      <c r="L28" t="s">
        <v>106</v>
      </c>
      <c r="M28" t="s">
        <v>107</v>
      </c>
      <c r="N28" t="s">
        <v>107</v>
      </c>
      <c r="O28" t="s">
        <v>160</v>
      </c>
      <c r="P28">
        <v>2013</v>
      </c>
      <c r="Q28" t="s">
        <v>107</v>
      </c>
      <c r="R28" t="s">
        <v>107</v>
      </c>
      <c r="S28" t="s">
        <v>109</v>
      </c>
      <c r="T28">
        <v>19149</v>
      </c>
      <c r="U28">
        <v>147800</v>
      </c>
      <c r="V28">
        <v>33</v>
      </c>
      <c r="W28">
        <v>1984</v>
      </c>
      <c r="X28">
        <v>8924</v>
      </c>
      <c r="Y28">
        <v>1634</v>
      </c>
      <c r="Z28" t="s">
        <v>110</v>
      </c>
      <c r="AA28">
        <v>1</v>
      </c>
      <c r="AB28" t="s">
        <v>111</v>
      </c>
      <c r="AC28">
        <v>0</v>
      </c>
      <c r="AD28">
        <v>1</v>
      </c>
      <c r="AE28">
        <v>0</v>
      </c>
      <c r="AF28">
        <v>0</v>
      </c>
      <c r="AG28">
        <v>0</v>
      </c>
      <c r="AH28" t="s">
        <v>112</v>
      </c>
      <c r="AI28">
        <v>2</v>
      </c>
      <c r="AJ28" t="s">
        <v>114</v>
      </c>
      <c r="AK28" t="s">
        <v>114</v>
      </c>
      <c r="AL28" t="s">
        <v>114</v>
      </c>
      <c r="AM28" t="s">
        <v>114</v>
      </c>
      <c r="AN28" t="s">
        <v>114</v>
      </c>
      <c r="AO28" t="s">
        <v>115</v>
      </c>
      <c r="AP28" t="s">
        <v>162</v>
      </c>
      <c r="AQ28" t="s">
        <v>114</v>
      </c>
      <c r="AR28" t="s">
        <v>117</v>
      </c>
      <c r="AS28" t="s">
        <v>114</v>
      </c>
      <c r="AT28" t="s">
        <v>114</v>
      </c>
      <c r="AU28" t="s">
        <v>114</v>
      </c>
      <c r="AV28">
        <v>1</v>
      </c>
      <c r="AW28">
        <v>243000</v>
      </c>
      <c r="AX28">
        <v>162810</v>
      </c>
      <c r="AY28">
        <v>119</v>
      </c>
      <c r="AZ28" t="s">
        <v>108</v>
      </c>
      <c r="BA28">
        <v>2012</v>
      </c>
      <c r="BB28">
        <v>1.51624</v>
      </c>
      <c r="BC28">
        <v>0</v>
      </c>
      <c r="BD28">
        <v>-1</v>
      </c>
      <c r="BE28">
        <v>-1</v>
      </c>
      <c r="BF28">
        <v>-1</v>
      </c>
      <c r="BG28">
        <v>-1</v>
      </c>
      <c r="BH28">
        <v>-1</v>
      </c>
      <c r="BI28">
        <v>-1</v>
      </c>
      <c r="BJ28">
        <v>-1</v>
      </c>
      <c r="BK28">
        <v>-1</v>
      </c>
      <c r="BL28">
        <v>-1</v>
      </c>
      <c r="BM28">
        <v>-1</v>
      </c>
      <c r="BN28">
        <v>-1</v>
      </c>
      <c r="BO28">
        <v>-1</v>
      </c>
      <c r="BP28">
        <v>-1</v>
      </c>
      <c r="BQ28" t="s">
        <v>114</v>
      </c>
      <c r="BR28" t="s">
        <v>114</v>
      </c>
      <c r="BS28" t="s">
        <v>114</v>
      </c>
      <c r="BT28" t="s">
        <v>114</v>
      </c>
      <c r="BU28" t="s">
        <v>114</v>
      </c>
      <c r="BV28" t="s">
        <v>114</v>
      </c>
      <c r="BW28" t="s">
        <v>114</v>
      </c>
      <c r="BX28" t="s">
        <v>114</v>
      </c>
      <c r="BY28" t="s">
        <v>114</v>
      </c>
      <c r="BZ28" t="s">
        <v>114</v>
      </c>
      <c r="CA28">
        <v>-1</v>
      </c>
      <c r="CB28">
        <v>-1</v>
      </c>
      <c r="CC28">
        <v>-1</v>
      </c>
      <c r="CD28">
        <v>-1</v>
      </c>
      <c r="CE28">
        <v>-1</v>
      </c>
      <c r="CF28">
        <v>-1</v>
      </c>
      <c r="CG28">
        <v>-1</v>
      </c>
      <c r="CH28">
        <v>29</v>
      </c>
      <c r="CI28">
        <v>99.63892</v>
      </c>
      <c r="CJ28">
        <v>148.71481</v>
      </c>
      <c r="CK28">
        <v>1460.24148</v>
      </c>
      <c r="CL28">
        <v>88.56213</v>
      </c>
      <c r="CM28">
        <v>140227.60238</v>
      </c>
      <c r="CN28">
        <v>122111.71018</v>
      </c>
      <c r="CO28">
        <v>163687.5729</v>
      </c>
      <c r="CP28">
        <v>5608.24056</v>
      </c>
      <c r="CQ28">
        <v>34</v>
      </c>
      <c r="CR28">
        <v>21</v>
      </c>
      <c r="CS28">
        <v>11</v>
      </c>
      <c r="CT28">
        <v>0</v>
      </c>
      <c r="CU28">
        <v>25.8415</v>
      </c>
      <c r="CV28">
        <v>85.41896</v>
      </c>
      <c r="CW28">
        <v>1982.75413</v>
      </c>
      <c r="CX28">
        <v>8.36435</v>
      </c>
    </row>
    <row r="29" spans="1:102" ht="12.75">
      <c r="A29" t="s">
        <v>163</v>
      </c>
      <c r="B29" t="s">
        <v>161</v>
      </c>
      <c r="C29">
        <v>1</v>
      </c>
      <c r="D29">
        <v>100</v>
      </c>
      <c r="E29">
        <v>2013</v>
      </c>
      <c r="F29">
        <v>-1</v>
      </c>
      <c r="G29">
        <v>100</v>
      </c>
      <c r="H29" t="s">
        <v>104</v>
      </c>
      <c r="I29" t="s">
        <v>105</v>
      </c>
      <c r="J29" t="s">
        <v>104</v>
      </c>
      <c r="K29" t="s">
        <v>105</v>
      </c>
      <c r="L29" t="s">
        <v>106</v>
      </c>
      <c r="M29" t="s">
        <v>107</v>
      </c>
      <c r="N29" t="s">
        <v>107</v>
      </c>
      <c r="O29" t="s">
        <v>163</v>
      </c>
      <c r="P29">
        <v>2013</v>
      </c>
      <c r="Q29" t="s">
        <v>108</v>
      </c>
      <c r="R29" t="s">
        <v>107</v>
      </c>
      <c r="S29" t="s">
        <v>109</v>
      </c>
      <c r="T29">
        <v>13423</v>
      </c>
      <c r="U29">
        <v>72000</v>
      </c>
      <c r="V29">
        <v>26</v>
      </c>
      <c r="W29">
        <v>1974</v>
      </c>
      <c r="X29">
        <v>7500</v>
      </c>
      <c r="Y29">
        <v>1283</v>
      </c>
      <c r="Z29" t="s">
        <v>110</v>
      </c>
      <c r="AA29">
        <v>1</v>
      </c>
      <c r="AB29" t="s">
        <v>111</v>
      </c>
      <c r="AC29">
        <v>0</v>
      </c>
      <c r="AD29">
        <v>1</v>
      </c>
      <c r="AE29">
        <v>0</v>
      </c>
      <c r="AF29">
        <v>0</v>
      </c>
      <c r="AG29">
        <v>0</v>
      </c>
      <c r="AH29" t="s">
        <v>112</v>
      </c>
      <c r="AI29">
        <v>1</v>
      </c>
      <c r="AJ29" t="s">
        <v>114</v>
      </c>
      <c r="AK29" t="s">
        <v>114</v>
      </c>
      <c r="AL29" t="s">
        <v>114</v>
      </c>
      <c r="AM29" t="s">
        <v>114</v>
      </c>
      <c r="AN29" t="s">
        <v>114</v>
      </c>
      <c r="AO29" t="s">
        <v>115</v>
      </c>
      <c r="AP29" t="s">
        <v>116</v>
      </c>
      <c r="AQ29" t="s">
        <v>114</v>
      </c>
      <c r="AR29" t="s">
        <v>117</v>
      </c>
      <c r="AS29" t="s">
        <v>114</v>
      </c>
      <c r="AT29" t="s">
        <v>114</v>
      </c>
      <c r="AU29" t="s">
        <v>114</v>
      </c>
      <c r="AV29">
        <v>1</v>
      </c>
      <c r="AW29">
        <v>116000</v>
      </c>
      <c r="AX29">
        <v>85840</v>
      </c>
      <c r="AY29">
        <v>92</v>
      </c>
      <c r="AZ29" t="s">
        <v>108</v>
      </c>
      <c r="BA29">
        <v>1996</v>
      </c>
      <c r="BB29">
        <v>17.19383</v>
      </c>
      <c r="BC29">
        <v>1</v>
      </c>
      <c r="BD29">
        <v>68000</v>
      </c>
      <c r="BE29">
        <v>68000</v>
      </c>
      <c r="BF29">
        <v>68000</v>
      </c>
      <c r="BG29">
        <v>30</v>
      </c>
      <c r="BH29">
        <v>30</v>
      </c>
      <c r="BI29">
        <v>6</v>
      </c>
      <c r="BJ29">
        <v>6</v>
      </c>
      <c r="BK29">
        <v>62743.71978</v>
      </c>
      <c r="BL29">
        <v>62743.71978</v>
      </c>
      <c r="BM29">
        <v>62743.71978</v>
      </c>
      <c r="BN29">
        <v>436.98631</v>
      </c>
      <c r="BO29">
        <v>436.98631</v>
      </c>
      <c r="BP29">
        <v>436.98631</v>
      </c>
      <c r="BQ29" t="s">
        <v>107</v>
      </c>
      <c r="BR29" t="s">
        <v>108</v>
      </c>
      <c r="BS29" t="s">
        <v>108</v>
      </c>
      <c r="BT29" t="s">
        <v>108</v>
      </c>
      <c r="BU29" t="s">
        <v>108</v>
      </c>
      <c r="BV29" t="s">
        <v>108</v>
      </c>
      <c r="BW29" t="s">
        <v>108</v>
      </c>
      <c r="BX29" t="s">
        <v>108</v>
      </c>
      <c r="BY29" t="s">
        <v>108</v>
      </c>
      <c r="BZ29" t="s">
        <v>108</v>
      </c>
      <c r="CA29">
        <v>94</v>
      </c>
      <c r="CB29">
        <v>54</v>
      </c>
      <c r="CC29">
        <v>161</v>
      </c>
      <c r="CD29">
        <v>92</v>
      </c>
      <c r="CE29">
        <v>0</v>
      </c>
      <c r="CF29">
        <v>0</v>
      </c>
      <c r="CG29">
        <v>0</v>
      </c>
      <c r="CH29">
        <v>39</v>
      </c>
      <c r="CI29">
        <v>66.90569</v>
      </c>
      <c r="CJ29">
        <v>90.41309</v>
      </c>
      <c r="CK29">
        <v>1460.24148</v>
      </c>
      <c r="CL29">
        <v>88.56213</v>
      </c>
      <c r="CM29">
        <v>140227.60238</v>
      </c>
      <c r="CN29">
        <v>122111.71018</v>
      </c>
      <c r="CO29">
        <v>163687.5729</v>
      </c>
      <c r="CP29">
        <v>5608.24056</v>
      </c>
      <c r="CQ29">
        <v>34</v>
      </c>
      <c r="CR29">
        <v>21</v>
      </c>
      <c r="CS29">
        <v>11</v>
      </c>
      <c r="CT29">
        <v>0</v>
      </c>
      <c r="CU29">
        <v>25.8415</v>
      </c>
      <c r="CV29">
        <v>85.41896</v>
      </c>
      <c r="CW29">
        <v>1982.75413</v>
      </c>
      <c r="CX29">
        <v>8.36435</v>
      </c>
    </row>
    <row r="30" spans="1:102" ht="12.75">
      <c r="A30" t="s">
        <v>164</v>
      </c>
      <c r="B30" t="s">
        <v>161</v>
      </c>
      <c r="C30">
        <v>1</v>
      </c>
      <c r="D30">
        <v>100</v>
      </c>
      <c r="E30">
        <v>2013</v>
      </c>
      <c r="F30">
        <v>-1</v>
      </c>
      <c r="G30">
        <v>100</v>
      </c>
      <c r="H30" t="s">
        <v>104</v>
      </c>
      <c r="I30" t="s">
        <v>105</v>
      </c>
      <c r="J30" t="s">
        <v>104</v>
      </c>
      <c r="K30" t="s">
        <v>105</v>
      </c>
      <c r="L30" t="s">
        <v>106</v>
      </c>
      <c r="M30" t="s">
        <v>107</v>
      </c>
      <c r="N30" t="s">
        <v>107</v>
      </c>
      <c r="O30" t="s">
        <v>164</v>
      </c>
      <c r="P30">
        <v>2013</v>
      </c>
      <c r="Q30" t="s">
        <v>108</v>
      </c>
      <c r="R30" t="s">
        <v>107</v>
      </c>
      <c r="S30" t="s">
        <v>109</v>
      </c>
      <c r="T30">
        <v>16033</v>
      </c>
      <c r="U30">
        <v>176500</v>
      </c>
      <c r="V30">
        <v>23</v>
      </c>
      <c r="W30">
        <v>1975</v>
      </c>
      <c r="X30">
        <v>9266</v>
      </c>
      <c r="Y30">
        <v>1629</v>
      </c>
      <c r="Z30" t="s">
        <v>110</v>
      </c>
      <c r="AA30">
        <v>1</v>
      </c>
      <c r="AB30" t="s">
        <v>111</v>
      </c>
      <c r="AC30">
        <v>0</v>
      </c>
      <c r="AD30">
        <v>1</v>
      </c>
      <c r="AE30">
        <v>0</v>
      </c>
      <c r="AF30">
        <v>0</v>
      </c>
      <c r="AG30">
        <v>0</v>
      </c>
      <c r="AH30" t="s">
        <v>112</v>
      </c>
      <c r="AI30">
        <v>1</v>
      </c>
      <c r="AJ30" t="s">
        <v>114</v>
      </c>
      <c r="AK30" t="s">
        <v>114</v>
      </c>
      <c r="AL30" t="s">
        <v>114</v>
      </c>
      <c r="AM30" t="s">
        <v>114</v>
      </c>
      <c r="AN30" t="s">
        <v>114</v>
      </c>
      <c r="AO30" t="s">
        <v>115</v>
      </c>
      <c r="AP30" t="s">
        <v>120</v>
      </c>
      <c r="AQ30" t="s">
        <v>114</v>
      </c>
      <c r="AR30" t="s">
        <v>117</v>
      </c>
      <c r="AS30" t="s">
        <v>114</v>
      </c>
      <c r="AT30" t="s">
        <v>114</v>
      </c>
      <c r="AU30" t="s">
        <v>114</v>
      </c>
      <c r="AV30">
        <v>1</v>
      </c>
      <c r="AW30">
        <v>162000</v>
      </c>
      <c r="AX30">
        <v>124740</v>
      </c>
      <c r="AY30">
        <v>117</v>
      </c>
      <c r="AZ30" t="s">
        <v>108</v>
      </c>
      <c r="BA30">
        <v>2003</v>
      </c>
      <c r="BB30">
        <v>10.04658</v>
      </c>
      <c r="BC30">
        <v>1</v>
      </c>
      <c r="BD30">
        <v>220000</v>
      </c>
      <c r="BE30">
        <v>220000</v>
      </c>
      <c r="BF30">
        <v>220000</v>
      </c>
      <c r="BG30">
        <v>30</v>
      </c>
      <c r="BH30">
        <v>30</v>
      </c>
      <c r="BI30">
        <v>8</v>
      </c>
      <c r="BJ30">
        <v>8</v>
      </c>
      <c r="BK30">
        <v>193378.15456</v>
      </c>
      <c r="BL30">
        <v>193378.15456</v>
      </c>
      <c r="BM30">
        <v>193378.15456</v>
      </c>
      <c r="BN30">
        <v>1328.92837</v>
      </c>
      <c r="BO30">
        <v>1328.92837</v>
      </c>
      <c r="BP30">
        <v>1328.92837</v>
      </c>
      <c r="BQ30" t="s">
        <v>108</v>
      </c>
      <c r="BR30" t="s">
        <v>107</v>
      </c>
      <c r="BS30" t="s">
        <v>108</v>
      </c>
      <c r="BT30" t="s">
        <v>108</v>
      </c>
      <c r="BU30" t="s">
        <v>108</v>
      </c>
      <c r="BV30" t="s">
        <v>108</v>
      </c>
      <c r="BW30" t="s">
        <v>108</v>
      </c>
      <c r="BX30" t="s">
        <v>108</v>
      </c>
      <c r="BY30" t="s">
        <v>108</v>
      </c>
      <c r="BZ30" t="s">
        <v>108</v>
      </c>
      <c r="CA30">
        <v>125</v>
      </c>
      <c r="CB30">
        <v>119</v>
      </c>
      <c r="CC30">
        <v>92</v>
      </c>
      <c r="CD30">
        <v>88</v>
      </c>
      <c r="CE30">
        <v>0</v>
      </c>
      <c r="CF30">
        <v>0</v>
      </c>
      <c r="CG30">
        <v>1</v>
      </c>
      <c r="CH30">
        <v>38</v>
      </c>
      <c r="CI30">
        <v>76.57459</v>
      </c>
      <c r="CJ30">
        <v>99.44751</v>
      </c>
      <c r="CK30">
        <v>1460.24148</v>
      </c>
      <c r="CL30">
        <v>88.56213</v>
      </c>
      <c r="CM30">
        <v>140227.60238</v>
      </c>
      <c r="CN30">
        <v>122111.71018</v>
      </c>
      <c r="CO30">
        <v>163687.5729</v>
      </c>
      <c r="CP30">
        <v>5608.24056</v>
      </c>
      <c r="CQ30">
        <v>34</v>
      </c>
      <c r="CR30">
        <v>21</v>
      </c>
      <c r="CS30">
        <v>11</v>
      </c>
      <c r="CT30">
        <v>0</v>
      </c>
      <c r="CU30">
        <v>25.8415</v>
      </c>
      <c r="CV30">
        <v>85.41896</v>
      </c>
      <c r="CW30">
        <v>1982.75413</v>
      </c>
      <c r="CX30">
        <v>8.36435</v>
      </c>
    </row>
    <row r="31" spans="1:102" ht="12.75">
      <c r="A31" t="s">
        <v>165</v>
      </c>
      <c r="B31" t="s">
        <v>161</v>
      </c>
      <c r="C31">
        <v>1</v>
      </c>
      <c r="D31">
        <v>100</v>
      </c>
      <c r="E31">
        <v>2013</v>
      </c>
      <c r="F31">
        <v>-1</v>
      </c>
      <c r="G31">
        <v>100</v>
      </c>
      <c r="H31" t="s">
        <v>104</v>
      </c>
      <c r="I31" t="s">
        <v>105</v>
      </c>
      <c r="J31" t="s">
        <v>104</v>
      </c>
      <c r="K31" t="s">
        <v>105</v>
      </c>
      <c r="L31" t="s">
        <v>106</v>
      </c>
      <c r="M31" t="s">
        <v>107</v>
      </c>
      <c r="N31" t="s">
        <v>107</v>
      </c>
      <c r="O31" t="s">
        <v>165</v>
      </c>
      <c r="P31">
        <v>2013</v>
      </c>
      <c r="Q31" t="s">
        <v>108</v>
      </c>
      <c r="R31" t="s">
        <v>114</v>
      </c>
      <c r="S31" t="s">
        <v>109</v>
      </c>
      <c r="T31">
        <v>15797</v>
      </c>
      <c r="U31">
        <v>153100</v>
      </c>
      <c r="V31">
        <v>16</v>
      </c>
      <c r="W31">
        <v>2004</v>
      </c>
      <c r="X31">
        <v>1138</v>
      </c>
      <c r="Y31">
        <v>1193</v>
      </c>
      <c r="Z31" t="s">
        <v>110</v>
      </c>
      <c r="AA31">
        <v>1</v>
      </c>
      <c r="AB31" t="s">
        <v>122</v>
      </c>
      <c r="AC31">
        <v>0</v>
      </c>
      <c r="AD31">
        <v>1</v>
      </c>
      <c r="AE31">
        <v>2</v>
      </c>
      <c r="AF31">
        <v>2</v>
      </c>
      <c r="AG31">
        <v>0</v>
      </c>
      <c r="AH31" t="s">
        <v>114</v>
      </c>
      <c r="AI31">
        <v>0</v>
      </c>
      <c r="AJ31" t="s">
        <v>114</v>
      </c>
      <c r="AK31" t="s">
        <v>114</v>
      </c>
      <c r="AL31" t="s">
        <v>114</v>
      </c>
      <c r="AM31" t="s">
        <v>114</v>
      </c>
      <c r="AN31" t="s">
        <v>114</v>
      </c>
      <c r="AO31" t="s">
        <v>115</v>
      </c>
      <c r="AP31" t="s">
        <v>116</v>
      </c>
      <c r="AQ31" t="s">
        <v>114</v>
      </c>
      <c r="AR31" t="s">
        <v>117</v>
      </c>
      <c r="AS31" t="s">
        <v>114</v>
      </c>
      <c r="AT31" t="s">
        <v>114</v>
      </c>
      <c r="AU31" t="s">
        <v>114</v>
      </c>
      <c r="AV31">
        <v>1</v>
      </c>
      <c r="AW31">
        <v>156000</v>
      </c>
      <c r="AX31">
        <v>131040</v>
      </c>
      <c r="AY31">
        <v>116</v>
      </c>
      <c r="AZ31" t="s">
        <v>108</v>
      </c>
      <c r="BA31">
        <v>2003</v>
      </c>
      <c r="BB31">
        <v>10.69315</v>
      </c>
      <c r="BC31">
        <v>1</v>
      </c>
      <c r="BD31">
        <v>140000</v>
      </c>
      <c r="BE31">
        <v>140000</v>
      </c>
      <c r="BF31">
        <v>140000</v>
      </c>
      <c r="BG31">
        <v>30</v>
      </c>
      <c r="BH31">
        <v>30</v>
      </c>
      <c r="BI31">
        <v>8</v>
      </c>
      <c r="BJ31">
        <v>8</v>
      </c>
      <c r="BK31">
        <v>140000</v>
      </c>
      <c r="BL31">
        <v>140000</v>
      </c>
      <c r="BM31">
        <v>140000</v>
      </c>
      <c r="BN31">
        <v>23333.33333</v>
      </c>
      <c r="BO31">
        <v>23333.33333</v>
      </c>
      <c r="BP31">
        <v>23333.33333</v>
      </c>
      <c r="BQ31" t="s">
        <v>108</v>
      </c>
      <c r="BR31" t="s">
        <v>108</v>
      </c>
      <c r="BS31" t="s">
        <v>108</v>
      </c>
      <c r="BT31" t="s">
        <v>108</v>
      </c>
      <c r="BU31" t="s">
        <v>108</v>
      </c>
      <c r="BV31" t="s">
        <v>108</v>
      </c>
      <c r="BW31" t="s">
        <v>107</v>
      </c>
      <c r="BX31" t="s">
        <v>108</v>
      </c>
      <c r="BY31" t="s">
        <v>108</v>
      </c>
      <c r="BZ31" t="s">
        <v>108</v>
      </c>
      <c r="CA31">
        <v>91</v>
      </c>
      <c r="CB31">
        <v>90</v>
      </c>
      <c r="CC31">
        <v>102</v>
      </c>
      <c r="CD31">
        <v>100</v>
      </c>
      <c r="CE31">
        <v>0</v>
      </c>
      <c r="CF31">
        <v>0</v>
      </c>
      <c r="CG31">
        <v>0</v>
      </c>
      <c r="CH31">
        <v>9</v>
      </c>
      <c r="CI31">
        <v>109.84074</v>
      </c>
      <c r="CJ31">
        <v>130.76278</v>
      </c>
      <c r="CK31">
        <v>1460.24148</v>
      </c>
      <c r="CL31">
        <v>88.56213</v>
      </c>
      <c r="CM31">
        <v>140227.60238</v>
      </c>
      <c r="CN31">
        <v>122111.71018</v>
      </c>
      <c r="CO31">
        <v>163687.5729</v>
      </c>
      <c r="CP31">
        <v>5608.24056</v>
      </c>
      <c r="CQ31">
        <v>34</v>
      </c>
      <c r="CR31">
        <v>21</v>
      </c>
      <c r="CS31">
        <v>11</v>
      </c>
      <c r="CT31">
        <v>0</v>
      </c>
      <c r="CU31">
        <v>25.8415</v>
      </c>
      <c r="CV31">
        <v>85.41896</v>
      </c>
      <c r="CW31">
        <v>1982.75413</v>
      </c>
      <c r="CX31">
        <v>8.36435</v>
      </c>
    </row>
    <row r="32" spans="1:102" ht="12.75">
      <c r="A32" t="s">
        <v>166</v>
      </c>
      <c r="B32" t="s">
        <v>161</v>
      </c>
      <c r="C32">
        <v>1</v>
      </c>
      <c r="D32">
        <v>100</v>
      </c>
      <c r="E32">
        <v>2013</v>
      </c>
      <c r="F32">
        <v>-1</v>
      </c>
      <c r="G32">
        <v>100</v>
      </c>
      <c r="H32" t="s">
        <v>104</v>
      </c>
      <c r="I32" t="s">
        <v>105</v>
      </c>
      <c r="J32" t="s">
        <v>104</v>
      </c>
      <c r="K32" t="s">
        <v>105</v>
      </c>
      <c r="L32" t="s">
        <v>106</v>
      </c>
      <c r="M32" t="s">
        <v>107</v>
      </c>
      <c r="N32" t="s">
        <v>107</v>
      </c>
      <c r="O32" t="s">
        <v>166</v>
      </c>
      <c r="P32">
        <v>2013</v>
      </c>
      <c r="Q32" t="s">
        <v>108</v>
      </c>
      <c r="R32" t="s">
        <v>114</v>
      </c>
      <c r="S32" t="s">
        <v>109</v>
      </c>
      <c r="T32">
        <v>17097</v>
      </c>
      <c r="U32">
        <v>250000</v>
      </c>
      <c r="V32">
        <v>33</v>
      </c>
      <c r="W32">
        <v>1974</v>
      </c>
      <c r="X32">
        <v>7500</v>
      </c>
      <c r="Y32">
        <v>1564</v>
      </c>
      <c r="Z32" t="s">
        <v>110</v>
      </c>
      <c r="AA32">
        <v>1</v>
      </c>
      <c r="AB32" t="s">
        <v>111</v>
      </c>
      <c r="AC32">
        <v>0</v>
      </c>
      <c r="AD32">
        <v>1</v>
      </c>
      <c r="AE32">
        <v>2</v>
      </c>
      <c r="AF32">
        <v>2</v>
      </c>
      <c r="AG32">
        <v>0</v>
      </c>
      <c r="AH32" t="s">
        <v>112</v>
      </c>
      <c r="AI32">
        <v>2</v>
      </c>
      <c r="AJ32" t="s">
        <v>114</v>
      </c>
      <c r="AK32" t="s">
        <v>114</v>
      </c>
      <c r="AL32" t="s">
        <v>114</v>
      </c>
      <c r="AM32" t="s">
        <v>114</v>
      </c>
      <c r="AN32" t="s">
        <v>114</v>
      </c>
      <c r="AO32" t="s">
        <v>115</v>
      </c>
      <c r="AP32" t="s">
        <v>116</v>
      </c>
      <c r="AQ32" t="s">
        <v>114</v>
      </c>
      <c r="AR32" t="s">
        <v>117</v>
      </c>
      <c r="AS32" t="s">
        <v>114</v>
      </c>
      <c r="AT32" t="s">
        <v>114</v>
      </c>
      <c r="AU32" t="s">
        <v>114</v>
      </c>
      <c r="AV32">
        <v>1</v>
      </c>
      <c r="AW32">
        <v>192000</v>
      </c>
      <c r="AX32">
        <v>128640</v>
      </c>
      <c r="AY32">
        <v>127</v>
      </c>
      <c r="AZ32" t="s">
        <v>108</v>
      </c>
      <c r="BA32">
        <v>2006</v>
      </c>
      <c r="BB32">
        <v>7.13425</v>
      </c>
      <c r="BC32">
        <v>1</v>
      </c>
      <c r="BD32">
        <v>200000</v>
      </c>
      <c r="BE32">
        <v>200000</v>
      </c>
      <c r="BF32">
        <v>200000</v>
      </c>
      <c r="BG32">
        <v>30</v>
      </c>
      <c r="BH32">
        <v>30</v>
      </c>
      <c r="BI32">
        <v>7</v>
      </c>
      <c r="BJ32">
        <v>7</v>
      </c>
      <c r="BK32">
        <v>200000</v>
      </c>
      <c r="BL32">
        <v>200000</v>
      </c>
      <c r="BM32">
        <v>200000</v>
      </c>
      <c r="BN32">
        <v>147833.33333</v>
      </c>
      <c r="BO32">
        <v>147833.33333</v>
      </c>
      <c r="BP32">
        <v>147833.33333</v>
      </c>
      <c r="BQ32" t="s">
        <v>108</v>
      </c>
      <c r="BR32" t="s">
        <v>108</v>
      </c>
      <c r="BS32" t="s">
        <v>108</v>
      </c>
      <c r="BT32" t="s">
        <v>108</v>
      </c>
      <c r="BU32" t="s">
        <v>108</v>
      </c>
      <c r="BV32" t="s">
        <v>108</v>
      </c>
      <c r="BW32" t="s">
        <v>108</v>
      </c>
      <c r="BX32" t="s">
        <v>107</v>
      </c>
      <c r="BY32" t="s">
        <v>108</v>
      </c>
      <c r="BZ32" t="s">
        <v>108</v>
      </c>
      <c r="CA32">
        <v>80</v>
      </c>
      <c r="CB32">
        <v>104</v>
      </c>
      <c r="CC32">
        <v>77</v>
      </c>
      <c r="CD32">
        <v>100</v>
      </c>
      <c r="CE32">
        <v>0</v>
      </c>
      <c r="CF32">
        <v>0</v>
      </c>
      <c r="CG32">
        <v>1</v>
      </c>
      <c r="CH32">
        <v>39</v>
      </c>
      <c r="CI32">
        <v>82.25064</v>
      </c>
      <c r="CJ32">
        <v>122.76215</v>
      </c>
      <c r="CK32">
        <v>1460.24148</v>
      </c>
      <c r="CL32">
        <v>88.56213</v>
      </c>
      <c r="CM32">
        <v>140227.60238</v>
      </c>
      <c r="CN32">
        <v>122111.71018</v>
      </c>
      <c r="CO32">
        <v>163687.5729</v>
      </c>
      <c r="CP32">
        <v>5608.24056</v>
      </c>
      <c r="CQ32">
        <v>34</v>
      </c>
      <c r="CR32">
        <v>21</v>
      </c>
      <c r="CS32">
        <v>11</v>
      </c>
      <c r="CT32">
        <v>0</v>
      </c>
      <c r="CU32">
        <v>25.8415</v>
      </c>
      <c r="CV32">
        <v>85.41896</v>
      </c>
      <c r="CW32">
        <v>1982.75413</v>
      </c>
      <c r="CX32">
        <v>8.36435</v>
      </c>
    </row>
    <row r="33" spans="1:102" ht="12.75">
      <c r="A33" t="s">
        <v>167</v>
      </c>
      <c r="B33" t="s">
        <v>144</v>
      </c>
      <c r="C33">
        <v>1</v>
      </c>
      <c r="D33">
        <v>100</v>
      </c>
      <c r="E33">
        <v>2013</v>
      </c>
      <c r="F33">
        <v>-1</v>
      </c>
      <c r="G33">
        <v>100</v>
      </c>
      <c r="H33" t="s">
        <v>104</v>
      </c>
      <c r="I33" t="s">
        <v>105</v>
      </c>
      <c r="J33" t="s">
        <v>104</v>
      </c>
      <c r="K33" t="s">
        <v>105</v>
      </c>
      <c r="L33" t="s">
        <v>106</v>
      </c>
      <c r="M33" t="s">
        <v>107</v>
      </c>
      <c r="N33" t="s">
        <v>107</v>
      </c>
      <c r="O33" t="s">
        <v>167</v>
      </c>
      <c r="P33">
        <v>2013</v>
      </c>
      <c r="Q33" t="s">
        <v>107</v>
      </c>
      <c r="R33" t="s">
        <v>114</v>
      </c>
      <c r="S33" t="s">
        <v>109</v>
      </c>
      <c r="T33">
        <v>17756</v>
      </c>
      <c r="U33">
        <v>125000</v>
      </c>
      <c r="V33">
        <v>20</v>
      </c>
      <c r="W33">
        <v>1989</v>
      </c>
      <c r="X33">
        <v>1477</v>
      </c>
      <c r="Y33">
        <v>1314</v>
      </c>
      <c r="Z33" t="s">
        <v>110</v>
      </c>
      <c r="AA33">
        <v>1</v>
      </c>
      <c r="AB33" t="s">
        <v>122</v>
      </c>
      <c r="AC33">
        <v>0</v>
      </c>
      <c r="AD33">
        <v>1</v>
      </c>
      <c r="AE33">
        <v>3</v>
      </c>
      <c r="AF33">
        <v>2</v>
      </c>
      <c r="AG33">
        <v>0</v>
      </c>
      <c r="AH33" t="s">
        <v>114</v>
      </c>
      <c r="AI33">
        <v>0</v>
      </c>
      <c r="AJ33" t="s">
        <v>114</v>
      </c>
      <c r="AK33" t="s">
        <v>114</v>
      </c>
      <c r="AL33" t="s">
        <v>114</v>
      </c>
      <c r="AM33" t="s">
        <v>114</v>
      </c>
      <c r="AN33" t="s">
        <v>114</v>
      </c>
      <c r="AO33" t="s">
        <v>115</v>
      </c>
      <c r="AP33" t="s">
        <v>120</v>
      </c>
      <c r="AQ33" t="s">
        <v>114</v>
      </c>
      <c r="AR33" t="s">
        <v>117</v>
      </c>
      <c r="AS33" t="s">
        <v>114</v>
      </c>
      <c r="AT33" t="s">
        <v>114</v>
      </c>
      <c r="AU33" t="s">
        <v>114</v>
      </c>
      <c r="AV33">
        <v>1</v>
      </c>
      <c r="AW33">
        <v>95000</v>
      </c>
      <c r="AX33">
        <v>76000</v>
      </c>
      <c r="AY33">
        <v>63</v>
      </c>
      <c r="AZ33" t="s">
        <v>108</v>
      </c>
      <c r="BA33">
        <v>2008</v>
      </c>
      <c r="BB33">
        <v>5.33044</v>
      </c>
      <c r="BC33">
        <v>0</v>
      </c>
      <c r="BD33">
        <v>-1</v>
      </c>
      <c r="BE33">
        <v>-1</v>
      </c>
      <c r="BF33">
        <v>-1</v>
      </c>
      <c r="BG33">
        <v>-1</v>
      </c>
      <c r="BH33">
        <v>-1</v>
      </c>
      <c r="BI33">
        <v>-1</v>
      </c>
      <c r="BJ33">
        <v>-1</v>
      </c>
      <c r="BK33">
        <v>-1</v>
      </c>
      <c r="BL33">
        <v>-1</v>
      </c>
      <c r="BM33">
        <v>-1</v>
      </c>
      <c r="BN33">
        <v>-1</v>
      </c>
      <c r="BO33">
        <v>-1</v>
      </c>
      <c r="BP33">
        <v>-1</v>
      </c>
      <c r="BQ33" t="s">
        <v>114</v>
      </c>
      <c r="BR33" t="s">
        <v>114</v>
      </c>
      <c r="BS33" t="s">
        <v>114</v>
      </c>
      <c r="BT33" t="s">
        <v>114</v>
      </c>
      <c r="BU33" t="s">
        <v>114</v>
      </c>
      <c r="BV33" t="s">
        <v>114</v>
      </c>
      <c r="BW33" t="s">
        <v>114</v>
      </c>
      <c r="BX33" t="s">
        <v>114</v>
      </c>
      <c r="BY33" t="s">
        <v>114</v>
      </c>
      <c r="BZ33" t="s">
        <v>114</v>
      </c>
      <c r="CA33">
        <v>-1</v>
      </c>
      <c r="CB33">
        <v>-1</v>
      </c>
      <c r="CC33">
        <v>-1</v>
      </c>
      <c r="CD33">
        <v>-1</v>
      </c>
      <c r="CE33">
        <v>-1</v>
      </c>
      <c r="CF33">
        <v>-1</v>
      </c>
      <c r="CG33">
        <v>-1</v>
      </c>
      <c r="CH33">
        <v>24</v>
      </c>
      <c r="CI33">
        <v>57.83866</v>
      </c>
      <c r="CJ33">
        <v>72.29833</v>
      </c>
      <c r="CK33">
        <v>1354.46866</v>
      </c>
      <c r="CL33">
        <v>114.91889</v>
      </c>
      <c r="CM33">
        <v>143950.92484</v>
      </c>
      <c r="CN33">
        <v>91454.84624</v>
      </c>
      <c r="CO33">
        <v>122730.4631</v>
      </c>
      <c r="CP33">
        <v>5666.41556</v>
      </c>
      <c r="CQ33">
        <v>46</v>
      </c>
      <c r="CR33">
        <v>34</v>
      </c>
      <c r="CS33">
        <v>23</v>
      </c>
      <c r="CT33">
        <v>0</v>
      </c>
      <c r="CU33">
        <v>26.30026</v>
      </c>
      <c r="CV33">
        <v>84.19889</v>
      </c>
      <c r="CW33">
        <v>1978.74527</v>
      </c>
      <c r="CX33">
        <v>8.28491</v>
      </c>
    </row>
    <row r="34" spans="1:102" ht="12.75">
      <c r="A34" t="s">
        <v>168</v>
      </c>
      <c r="B34" t="s">
        <v>144</v>
      </c>
      <c r="C34">
        <v>1</v>
      </c>
      <c r="D34">
        <v>100</v>
      </c>
      <c r="E34">
        <v>2013</v>
      </c>
      <c r="F34">
        <v>-1</v>
      </c>
      <c r="G34">
        <v>100</v>
      </c>
      <c r="H34" t="s">
        <v>104</v>
      </c>
      <c r="I34" t="s">
        <v>105</v>
      </c>
      <c r="J34" t="s">
        <v>104</v>
      </c>
      <c r="K34" t="s">
        <v>105</v>
      </c>
      <c r="L34" t="s">
        <v>106</v>
      </c>
      <c r="M34" t="s">
        <v>107</v>
      </c>
      <c r="N34" t="s">
        <v>107</v>
      </c>
      <c r="O34" t="s">
        <v>168</v>
      </c>
      <c r="P34">
        <v>2013</v>
      </c>
      <c r="Q34" t="s">
        <v>108</v>
      </c>
      <c r="R34" t="s">
        <v>114</v>
      </c>
      <c r="S34" t="s">
        <v>109</v>
      </c>
      <c r="T34">
        <v>19369</v>
      </c>
      <c r="U34">
        <v>105000</v>
      </c>
      <c r="V34">
        <v>21</v>
      </c>
      <c r="W34">
        <v>1987</v>
      </c>
      <c r="X34">
        <v>1159</v>
      </c>
      <c r="Y34">
        <v>1122</v>
      </c>
      <c r="Z34" t="s">
        <v>110</v>
      </c>
      <c r="AA34">
        <v>1</v>
      </c>
      <c r="AB34" t="s">
        <v>122</v>
      </c>
      <c r="AC34">
        <v>0</v>
      </c>
      <c r="AD34">
        <v>1</v>
      </c>
      <c r="AE34">
        <v>2</v>
      </c>
      <c r="AF34">
        <v>2</v>
      </c>
      <c r="AG34">
        <v>0</v>
      </c>
      <c r="AH34" t="s">
        <v>114</v>
      </c>
      <c r="AI34">
        <v>0</v>
      </c>
      <c r="AJ34" t="s">
        <v>114</v>
      </c>
      <c r="AK34" t="s">
        <v>114</v>
      </c>
      <c r="AL34" t="s">
        <v>114</v>
      </c>
      <c r="AM34" t="s">
        <v>114</v>
      </c>
      <c r="AN34" t="s">
        <v>114</v>
      </c>
      <c r="AO34" t="s">
        <v>115</v>
      </c>
      <c r="AP34" t="s">
        <v>120</v>
      </c>
      <c r="AQ34" t="s">
        <v>114</v>
      </c>
      <c r="AR34" t="s">
        <v>117</v>
      </c>
      <c r="AS34" t="s">
        <v>114</v>
      </c>
      <c r="AT34" t="s">
        <v>114</v>
      </c>
      <c r="AU34" t="s">
        <v>114</v>
      </c>
      <c r="AV34">
        <v>1</v>
      </c>
      <c r="AW34">
        <v>94000</v>
      </c>
      <c r="AX34">
        <v>74260</v>
      </c>
      <c r="AY34">
        <v>108</v>
      </c>
      <c r="AZ34" t="s">
        <v>108</v>
      </c>
      <c r="BA34">
        <v>2013</v>
      </c>
      <c r="BB34">
        <v>0.91507</v>
      </c>
      <c r="BC34">
        <v>2</v>
      </c>
      <c r="BD34">
        <v>110598</v>
      </c>
      <c r="BE34">
        <v>103098</v>
      </c>
      <c r="BF34">
        <v>7500</v>
      </c>
      <c r="BG34">
        <v>30</v>
      </c>
      <c r="BH34">
        <v>30</v>
      </c>
      <c r="BI34">
        <v>1</v>
      </c>
      <c r="BJ34">
        <v>1</v>
      </c>
      <c r="BK34">
        <v>108442.77669</v>
      </c>
      <c r="BL34">
        <v>101088.92919</v>
      </c>
      <c r="BM34">
        <v>7353.84749</v>
      </c>
      <c r="BN34">
        <v>491.09482</v>
      </c>
      <c r="BO34">
        <v>457.79213</v>
      </c>
      <c r="BP34">
        <v>33.30269</v>
      </c>
      <c r="BQ34" t="s">
        <v>108</v>
      </c>
      <c r="BR34" t="s">
        <v>108</v>
      </c>
      <c r="BS34" t="s">
        <v>107</v>
      </c>
      <c r="BT34" t="s">
        <v>108</v>
      </c>
      <c r="BU34" t="s">
        <v>108</v>
      </c>
      <c r="BV34" t="s">
        <v>108</v>
      </c>
      <c r="BW34" t="s">
        <v>107</v>
      </c>
      <c r="BX34" t="s">
        <v>108</v>
      </c>
      <c r="BY34" t="s">
        <v>108</v>
      </c>
      <c r="BZ34" t="s">
        <v>108</v>
      </c>
      <c r="CA34">
        <v>105</v>
      </c>
      <c r="CB34">
        <v>115</v>
      </c>
      <c r="CC34">
        <v>90</v>
      </c>
      <c r="CD34">
        <v>98</v>
      </c>
      <c r="CE34">
        <v>0</v>
      </c>
      <c r="CF34">
        <v>0</v>
      </c>
      <c r="CG34">
        <v>1</v>
      </c>
      <c r="CH34">
        <v>26</v>
      </c>
      <c r="CI34">
        <v>66.18538</v>
      </c>
      <c r="CJ34">
        <v>83.77897</v>
      </c>
      <c r="CK34">
        <v>1354.46866</v>
      </c>
      <c r="CL34">
        <v>114.91889</v>
      </c>
      <c r="CM34">
        <v>143950.92484</v>
      </c>
      <c r="CN34">
        <v>91454.84624</v>
      </c>
      <c r="CO34">
        <v>122730.4631</v>
      </c>
      <c r="CP34">
        <v>5666.41556</v>
      </c>
      <c r="CQ34">
        <v>46</v>
      </c>
      <c r="CR34">
        <v>34</v>
      </c>
      <c r="CS34">
        <v>23</v>
      </c>
      <c r="CT34">
        <v>0</v>
      </c>
      <c r="CU34">
        <v>26.30026</v>
      </c>
      <c r="CV34">
        <v>84.19889</v>
      </c>
      <c r="CW34">
        <v>1978.74527</v>
      </c>
      <c r="CX34">
        <v>8.28491</v>
      </c>
    </row>
    <row r="35" spans="1:102" ht="12.75">
      <c r="A35" t="s">
        <v>169</v>
      </c>
      <c r="B35" t="s">
        <v>170</v>
      </c>
      <c r="C35">
        <v>1</v>
      </c>
      <c r="D35">
        <v>100</v>
      </c>
      <c r="E35">
        <v>2013</v>
      </c>
      <c r="F35">
        <v>-1</v>
      </c>
      <c r="G35">
        <v>100</v>
      </c>
      <c r="H35" t="s">
        <v>104</v>
      </c>
      <c r="I35" t="s">
        <v>105</v>
      </c>
      <c r="J35" t="s">
        <v>104</v>
      </c>
      <c r="K35" t="s">
        <v>105</v>
      </c>
      <c r="L35" t="s">
        <v>106</v>
      </c>
      <c r="M35" t="s">
        <v>107</v>
      </c>
      <c r="N35" t="s">
        <v>107</v>
      </c>
      <c r="O35" t="s">
        <v>169</v>
      </c>
      <c r="P35">
        <v>2013</v>
      </c>
      <c r="Q35" t="s">
        <v>107</v>
      </c>
      <c r="R35" t="s">
        <v>107</v>
      </c>
      <c r="S35" t="s">
        <v>109</v>
      </c>
      <c r="T35">
        <v>13034</v>
      </c>
      <c r="U35">
        <v>62000</v>
      </c>
      <c r="V35">
        <v>19</v>
      </c>
      <c r="W35">
        <v>1969</v>
      </c>
      <c r="X35">
        <v>4675</v>
      </c>
      <c r="Y35">
        <v>1236</v>
      </c>
      <c r="Z35" t="s">
        <v>110</v>
      </c>
      <c r="AA35">
        <v>1</v>
      </c>
      <c r="AB35" t="s">
        <v>111</v>
      </c>
      <c r="AC35">
        <v>0</v>
      </c>
      <c r="AD35">
        <v>1</v>
      </c>
      <c r="AE35">
        <v>2</v>
      </c>
      <c r="AF35">
        <v>2</v>
      </c>
      <c r="AG35">
        <v>0</v>
      </c>
      <c r="AH35" t="s">
        <v>123</v>
      </c>
      <c r="AI35">
        <v>1</v>
      </c>
      <c r="AJ35" t="s">
        <v>114</v>
      </c>
      <c r="AK35" t="s">
        <v>114</v>
      </c>
      <c r="AL35" t="s">
        <v>114</v>
      </c>
      <c r="AM35" t="s">
        <v>114</v>
      </c>
      <c r="AN35" t="s">
        <v>114</v>
      </c>
      <c r="AO35" t="s">
        <v>115</v>
      </c>
      <c r="AP35" t="s">
        <v>116</v>
      </c>
      <c r="AQ35" t="s">
        <v>114</v>
      </c>
      <c r="AR35" t="s">
        <v>117</v>
      </c>
      <c r="AS35" t="s">
        <v>114</v>
      </c>
      <c r="AT35" t="s">
        <v>114</v>
      </c>
      <c r="AU35" t="s">
        <v>114</v>
      </c>
      <c r="AV35">
        <v>1</v>
      </c>
      <c r="AW35">
        <v>133000</v>
      </c>
      <c r="AX35">
        <v>107730</v>
      </c>
      <c r="AY35">
        <v>117</v>
      </c>
      <c r="AZ35" t="s">
        <v>108</v>
      </c>
      <c r="BA35">
        <v>1995</v>
      </c>
      <c r="BB35">
        <v>18.25753</v>
      </c>
      <c r="BC35">
        <v>1</v>
      </c>
      <c r="BD35">
        <v>45000</v>
      </c>
      <c r="BE35">
        <v>45000</v>
      </c>
      <c r="BF35">
        <v>45000</v>
      </c>
      <c r="BG35">
        <v>29</v>
      </c>
      <c r="BH35">
        <v>29</v>
      </c>
      <c r="BI35">
        <v>7</v>
      </c>
      <c r="BJ35">
        <v>7</v>
      </c>
      <c r="BK35">
        <v>0</v>
      </c>
      <c r="BL35">
        <v>0</v>
      </c>
      <c r="BM35">
        <v>-1</v>
      </c>
      <c r="BN35">
        <v>0</v>
      </c>
      <c r="BO35">
        <v>0</v>
      </c>
      <c r="BP35">
        <v>-1</v>
      </c>
      <c r="BQ35" t="s">
        <v>107</v>
      </c>
      <c r="BR35" t="s">
        <v>108</v>
      </c>
      <c r="BS35" t="s">
        <v>108</v>
      </c>
      <c r="BT35" t="s">
        <v>108</v>
      </c>
      <c r="BU35" t="s">
        <v>108</v>
      </c>
      <c r="BV35" t="s">
        <v>108</v>
      </c>
      <c r="BW35" t="s">
        <v>108</v>
      </c>
      <c r="BX35" t="s">
        <v>108</v>
      </c>
      <c r="BY35" t="s">
        <v>108</v>
      </c>
      <c r="BZ35" t="s">
        <v>108</v>
      </c>
      <c r="CA35">
        <v>73</v>
      </c>
      <c r="CB35">
        <v>0</v>
      </c>
      <c r="CC35">
        <v>215</v>
      </c>
      <c r="CD35">
        <v>0</v>
      </c>
      <c r="CE35">
        <v>0</v>
      </c>
      <c r="CF35">
        <v>0</v>
      </c>
      <c r="CG35">
        <v>0</v>
      </c>
      <c r="CH35">
        <v>44</v>
      </c>
      <c r="CI35">
        <v>87.16019</v>
      </c>
      <c r="CJ35">
        <v>107.60518</v>
      </c>
      <c r="CK35">
        <v>1659.98766</v>
      </c>
      <c r="CL35">
        <v>103.2389</v>
      </c>
      <c r="CM35">
        <v>170795.16225</v>
      </c>
      <c r="CN35">
        <v>131908.85849</v>
      </c>
      <c r="CO35">
        <v>168907.8646</v>
      </c>
      <c r="CP35">
        <v>6789.5322</v>
      </c>
      <c r="CQ35">
        <v>38</v>
      </c>
      <c r="CR35">
        <v>25</v>
      </c>
      <c r="CS35">
        <v>15</v>
      </c>
      <c r="CT35">
        <v>0</v>
      </c>
      <c r="CU35">
        <v>22.4197</v>
      </c>
      <c r="CV35">
        <v>83.95616</v>
      </c>
      <c r="CW35">
        <v>1978.13969</v>
      </c>
      <c r="CX35">
        <v>8.92051</v>
      </c>
    </row>
    <row r="36" spans="1:102" ht="12.75">
      <c r="A36" t="s">
        <v>171</v>
      </c>
      <c r="B36" t="s">
        <v>170</v>
      </c>
      <c r="C36">
        <v>1</v>
      </c>
      <c r="D36">
        <v>100</v>
      </c>
      <c r="E36">
        <v>2013</v>
      </c>
      <c r="F36">
        <v>-1</v>
      </c>
      <c r="G36">
        <v>100</v>
      </c>
      <c r="H36" t="s">
        <v>104</v>
      </c>
      <c r="I36" t="s">
        <v>105</v>
      </c>
      <c r="J36" t="s">
        <v>104</v>
      </c>
      <c r="K36" t="s">
        <v>105</v>
      </c>
      <c r="L36" t="s">
        <v>106</v>
      </c>
      <c r="M36" t="s">
        <v>107</v>
      </c>
      <c r="N36" t="s">
        <v>107</v>
      </c>
      <c r="O36" t="s">
        <v>171</v>
      </c>
      <c r="P36">
        <v>2013</v>
      </c>
      <c r="Q36" t="s">
        <v>108</v>
      </c>
      <c r="R36" t="s">
        <v>107</v>
      </c>
      <c r="S36" t="s">
        <v>109</v>
      </c>
      <c r="T36">
        <v>19430</v>
      </c>
      <c r="U36">
        <v>275000</v>
      </c>
      <c r="V36">
        <v>27</v>
      </c>
      <c r="W36">
        <v>1975</v>
      </c>
      <c r="X36">
        <v>9738</v>
      </c>
      <c r="Y36">
        <v>2281</v>
      </c>
      <c r="Z36" t="s">
        <v>110</v>
      </c>
      <c r="AA36">
        <v>1</v>
      </c>
      <c r="AB36" t="s">
        <v>111</v>
      </c>
      <c r="AC36">
        <v>0</v>
      </c>
      <c r="AD36">
        <v>1</v>
      </c>
      <c r="AE36">
        <v>2</v>
      </c>
      <c r="AF36">
        <v>2</v>
      </c>
      <c r="AG36">
        <v>0</v>
      </c>
      <c r="AH36" t="s">
        <v>112</v>
      </c>
      <c r="AI36">
        <v>2</v>
      </c>
      <c r="AJ36" t="s">
        <v>114</v>
      </c>
      <c r="AK36" t="s">
        <v>114</v>
      </c>
      <c r="AL36" t="s">
        <v>114</v>
      </c>
      <c r="AM36" t="s">
        <v>114</v>
      </c>
      <c r="AN36" t="s">
        <v>114</v>
      </c>
      <c r="AO36" t="s">
        <v>115</v>
      </c>
      <c r="AP36" t="s">
        <v>116</v>
      </c>
      <c r="AQ36" t="s">
        <v>114</v>
      </c>
      <c r="AR36" t="s">
        <v>117</v>
      </c>
      <c r="AS36" t="s">
        <v>114</v>
      </c>
      <c r="AT36" t="s">
        <v>114</v>
      </c>
      <c r="AU36" t="s">
        <v>114</v>
      </c>
      <c r="AV36">
        <v>1</v>
      </c>
      <c r="AW36">
        <v>283000</v>
      </c>
      <c r="AX36">
        <v>206590</v>
      </c>
      <c r="AY36">
        <v>120</v>
      </c>
      <c r="AZ36" t="s">
        <v>108</v>
      </c>
      <c r="BA36">
        <v>2013</v>
      </c>
      <c r="BB36">
        <v>0.74795</v>
      </c>
      <c r="BC36">
        <v>1</v>
      </c>
      <c r="BD36">
        <v>220000</v>
      </c>
      <c r="BE36">
        <v>220000</v>
      </c>
      <c r="BF36">
        <v>220000</v>
      </c>
      <c r="BG36">
        <v>30</v>
      </c>
      <c r="BH36">
        <v>30</v>
      </c>
      <c r="BI36">
        <v>1</v>
      </c>
      <c r="BJ36">
        <v>1</v>
      </c>
      <c r="BK36">
        <v>215827.99774</v>
      </c>
      <c r="BL36">
        <v>215827.99774</v>
      </c>
      <c r="BM36">
        <v>215827.99774</v>
      </c>
      <c r="BN36">
        <v>996.51477</v>
      </c>
      <c r="BO36">
        <v>996.51477</v>
      </c>
      <c r="BP36">
        <v>996.51477</v>
      </c>
      <c r="BQ36" t="s">
        <v>108</v>
      </c>
      <c r="BR36" t="s">
        <v>107</v>
      </c>
      <c r="BS36" t="s">
        <v>108</v>
      </c>
      <c r="BT36" t="s">
        <v>108</v>
      </c>
      <c r="BU36" t="s">
        <v>108</v>
      </c>
      <c r="BV36" t="s">
        <v>108</v>
      </c>
      <c r="BW36" t="s">
        <v>108</v>
      </c>
      <c r="BX36" t="s">
        <v>108</v>
      </c>
      <c r="BY36" t="s">
        <v>108</v>
      </c>
      <c r="BZ36" t="s">
        <v>108</v>
      </c>
      <c r="CA36">
        <v>80</v>
      </c>
      <c r="CB36">
        <v>76</v>
      </c>
      <c r="CC36">
        <v>103</v>
      </c>
      <c r="CD36">
        <v>98</v>
      </c>
      <c r="CE36">
        <v>0</v>
      </c>
      <c r="CF36">
        <v>0</v>
      </c>
      <c r="CG36">
        <v>0</v>
      </c>
      <c r="CH36">
        <v>38</v>
      </c>
      <c r="CI36">
        <v>90.56993</v>
      </c>
      <c r="CJ36">
        <v>124.06839</v>
      </c>
      <c r="CK36">
        <v>1659.98766</v>
      </c>
      <c r="CL36">
        <v>103.2389</v>
      </c>
      <c r="CM36">
        <v>170795.16225</v>
      </c>
      <c r="CN36">
        <v>131908.85849</v>
      </c>
      <c r="CO36">
        <v>168907.8646</v>
      </c>
      <c r="CP36">
        <v>6789.5322</v>
      </c>
      <c r="CQ36">
        <v>38</v>
      </c>
      <c r="CR36">
        <v>25</v>
      </c>
      <c r="CS36">
        <v>15</v>
      </c>
      <c r="CT36">
        <v>0</v>
      </c>
      <c r="CU36">
        <v>22.4197</v>
      </c>
      <c r="CV36">
        <v>83.95616</v>
      </c>
      <c r="CW36">
        <v>1978.13969</v>
      </c>
      <c r="CX36">
        <v>8.92051</v>
      </c>
    </row>
    <row r="37" spans="1:102" ht="12.75">
      <c r="A37" t="s">
        <v>172</v>
      </c>
      <c r="B37" t="s">
        <v>170</v>
      </c>
      <c r="C37">
        <v>1</v>
      </c>
      <c r="D37">
        <v>100</v>
      </c>
      <c r="E37">
        <v>2013</v>
      </c>
      <c r="F37">
        <v>-1</v>
      </c>
      <c r="G37">
        <v>100</v>
      </c>
      <c r="H37" t="s">
        <v>104</v>
      </c>
      <c r="I37" t="s">
        <v>105</v>
      </c>
      <c r="J37" t="s">
        <v>104</v>
      </c>
      <c r="K37" t="s">
        <v>105</v>
      </c>
      <c r="L37" t="s">
        <v>106</v>
      </c>
      <c r="M37" t="s">
        <v>107</v>
      </c>
      <c r="N37" t="s">
        <v>107</v>
      </c>
      <c r="O37" t="s">
        <v>172</v>
      </c>
      <c r="P37">
        <v>2013</v>
      </c>
      <c r="Q37" t="s">
        <v>107</v>
      </c>
      <c r="R37" t="s">
        <v>114</v>
      </c>
      <c r="S37" t="s">
        <v>109</v>
      </c>
      <c r="T37">
        <v>18562</v>
      </c>
      <c r="U37">
        <v>145500</v>
      </c>
      <c r="V37">
        <v>17</v>
      </c>
      <c r="W37">
        <v>1989</v>
      </c>
      <c r="X37">
        <v>7874</v>
      </c>
      <c r="Y37">
        <v>2460</v>
      </c>
      <c r="Z37" t="s">
        <v>110</v>
      </c>
      <c r="AA37">
        <v>1</v>
      </c>
      <c r="AB37" t="s">
        <v>111</v>
      </c>
      <c r="AC37">
        <v>0</v>
      </c>
      <c r="AD37">
        <v>1</v>
      </c>
      <c r="AE37">
        <v>0</v>
      </c>
      <c r="AF37">
        <v>0</v>
      </c>
      <c r="AG37">
        <v>0</v>
      </c>
      <c r="AH37" t="s">
        <v>112</v>
      </c>
      <c r="AI37">
        <v>2</v>
      </c>
      <c r="AJ37" t="s">
        <v>114</v>
      </c>
      <c r="AK37" t="s">
        <v>114</v>
      </c>
      <c r="AL37" t="s">
        <v>114</v>
      </c>
      <c r="AM37" t="s">
        <v>114</v>
      </c>
      <c r="AN37" t="s">
        <v>114</v>
      </c>
      <c r="AO37" t="s">
        <v>115</v>
      </c>
      <c r="AP37" t="s">
        <v>120</v>
      </c>
      <c r="AQ37" t="s">
        <v>114</v>
      </c>
      <c r="AR37" t="s">
        <v>117</v>
      </c>
      <c r="AS37" t="s">
        <v>114</v>
      </c>
      <c r="AT37" t="s">
        <v>114</v>
      </c>
      <c r="AU37" t="s">
        <v>114</v>
      </c>
      <c r="AV37">
        <v>1</v>
      </c>
      <c r="AW37">
        <v>248000</v>
      </c>
      <c r="AX37">
        <v>205840</v>
      </c>
      <c r="AY37">
        <v>107</v>
      </c>
      <c r="AZ37" t="s">
        <v>108</v>
      </c>
      <c r="BA37">
        <v>2010</v>
      </c>
      <c r="BB37">
        <v>3.12329</v>
      </c>
      <c r="BC37">
        <v>0</v>
      </c>
      <c r="BD37">
        <v>-1</v>
      </c>
      <c r="BE37">
        <v>-1</v>
      </c>
      <c r="BF37">
        <v>-1</v>
      </c>
      <c r="BG37">
        <v>-1</v>
      </c>
      <c r="BH37">
        <v>-1</v>
      </c>
      <c r="BI37">
        <v>-1</v>
      </c>
      <c r="BJ37">
        <v>-1</v>
      </c>
      <c r="BK37">
        <v>-1</v>
      </c>
      <c r="BL37">
        <v>-1</v>
      </c>
      <c r="BM37">
        <v>-1</v>
      </c>
      <c r="BN37">
        <v>-1</v>
      </c>
      <c r="BO37">
        <v>-1</v>
      </c>
      <c r="BP37">
        <v>-1</v>
      </c>
      <c r="BQ37" t="s">
        <v>114</v>
      </c>
      <c r="BR37" t="s">
        <v>114</v>
      </c>
      <c r="BS37" t="s">
        <v>114</v>
      </c>
      <c r="BT37" t="s">
        <v>114</v>
      </c>
      <c r="BU37" t="s">
        <v>114</v>
      </c>
      <c r="BV37" t="s">
        <v>114</v>
      </c>
      <c r="BW37" t="s">
        <v>114</v>
      </c>
      <c r="BX37" t="s">
        <v>114</v>
      </c>
      <c r="BY37" t="s">
        <v>114</v>
      </c>
      <c r="BZ37" t="s">
        <v>114</v>
      </c>
      <c r="CA37">
        <v>-1</v>
      </c>
      <c r="CB37">
        <v>-1</v>
      </c>
      <c r="CC37">
        <v>-1</v>
      </c>
      <c r="CD37">
        <v>-1</v>
      </c>
      <c r="CE37">
        <v>-1</v>
      </c>
      <c r="CF37">
        <v>-1</v>
      </c>
      <c r="CG37">
        <v>-1</v>
      </c>
      <c r="CH37">
        <v>24</v>
      </c>
      <c r="CI37">
        <v>83.6748</v>
      </c>
      <c r="CJ37">
        <v>100.81301</v>
      </c>
      <c r="CK37">
        <v>1659.98766</v>
      </c>
      <c r="CL37">
        <v>103.2389</v>
      </c>
      <c r="CM37">
        <v>170795.16225</v>
      </c>
      <c r="CN37">
        <v>131908.85849</v>
      </c>
      <c r="CO37">
        <v>168907.8646</v>
      </c>
      <c r="CP37">
        <v>6789.5322</v>
      </c>
      <c r="CQ37">
        <v>38</v>
      </c>
      <c r="CR37">
        <v>25</v>
      </c>
      <c r="CS37">
        <v>15</v>
      </c>
      <c r="CT37">
        <v>0</v>
      </c>
      <c r="CU37">
        <v>22.4197</v>
      </c>
      <c r="CV37">
        <v>83.95616</v>
      </c>
      <c r="CW37">
        <v>1978.13969</v>
      </c>
      <c r="CX37">
        <v>8.92051</v>
      </c>
    </row>
    <row r="38" spans="1:102" ht="12.75">
      <c r="A38" t="s">
        <v>173</v>
      </c>
      <c r="B38" t="s">
        <v>170</v>
      </c>
      <c r="C38">
        <v>1</v>
      </c>
      <c r="D38">
        <v>100</v>
      </c>
      <c r="E38">
        <v>2013</v>
      </c>
      <c r="F38">
        <v>-1</v>
      </c>
      <c r="G38">
        <v>100</v>
      </c>
      <c r="H38" t="s">
        <v>104</v>
      </c>
      <c r="I38" t="s">
        <v>105</v>
      </c>
      <c r="J38" t="s">
        <v>104</v>
      </c>
      <c r="K38" t="s">
        <v>105</v>
      </c>
      <c r="L38" t="s">
        <v>106</v>
      </c>
      <c r="M38" t="s">
        <v>107</v>
      </c>
      <c r="N38" t="s">
        <v>107</v>
      </c>
      <c r="O38" t="s">
        <v>173</v>
      </c>
      <c r="P38">
        <v>2013</v>
      </c>
      <c r="Q38" t="s">
        <v>108</v>
      </c>
      <c r="R38" t="s">
        <v>107</v>
      </c>
      <c r="S38" t="s">
        <v>109</v>
      </c>
      <c r="T38">
        <v>16373</v>
      </c>
      <c r="U38">
        <v>465000</v>
      </c>
      <c r="V38">
        <v>13</v>
      </c>
      <c r="W38">
        <v>1994</v>
      </c>
      <c r="X38">
        <v>11699</v>
      </c>
      <c r="Y38">
        <v>3270</v>
      </c>
      <c r="Z38" t="s">
        <v>110</v>
      </c>
      <c r="AA38">
        <v>1</v>
      </c>
      <c r="AB38" t="s">
        <v>122</v>
      </c>
      <c r="AC38">
        <v>0</v>
      </c>
      <c r="AD38">
        <v>1</v>
      </c>
      <c r="AE38">
        <v>0</v>
      </c>
      <c r="AF38">
        <v>0</v>
      </c>
      <c r="AG38">
        <v>0</v>
      </c>
      <c r="AH38" t="s">
        <v>112</v>
      </c>
      <c r="AI38">
        <v>2</v>
      </c>
      <c r="AJ38" t="s">
        <v>113</v>
      </c>
      <c r="AK38" t="s">
        <v>114</v>
      </c>
      <c r="AL38" t="s">
        <v>114</v>
      </c>
      <c r="AM38" t="s">
        <v>114</v>
      </c>
      <c r="AN38" t="s">
        <v>114</v>
      </c>
      <c r="AO38" t="s">
        <v>115</v>
      </c>
      <c r="AP38" t="s">
        <v>116</v>
      </c>
      <c r="AQ38" t="s">
        <v>114</v>
      </c>
      <c r="AR38" t="s">
        <v>117</v>
      </c>
      <c r="AS38" t="s">
        <v>114</v>
      </c>
      <c r="AT38" t="s">
        <v>114</v>
      </c>
      <c r="AU38" t="s">
        <v>114</v>
      </c>
      <c r="AV38">
        <v>1</v>
      </c>
      <c r="AW38">
        <v>408000</v>
      </c>
      <c r="AX38">
        <v>354960</v>
      </c>
      <c r="AY38">
        <v>122</v>
      </c>
      <c r="AZ38" t="s">
        <v>108</v>
      </c>
      <c r="BA38">
        <v>2004</v>
      </c>
      <c r="BB38">
        <v>9.11733</v>
      </c>
      <c r="BC38">
        <v>3</v>
      </c>
      <c r="BD38">
        <v>478500</v>
      </c>
      <c r="BE38">
        <v>372000</v>
      </c>
      <c r="BF38">
        <v>46500</v>
      </c>
      <c r="BG38">
        <v>30</v>
      </c>
      <c r="BH38">
        <v>25</v>
      </c>
      <c r="BI38">
        <v>9</v>
      </c>
      <c r="BJ38">
        <v>7</v>
      </c>
      <c r="BK38">
        <v>462781.01201</v>
      </c>
      <c r="BL38">
        <v>371999.99935</v>
      </c>
      <c r="BM38">
        <v>39624.17648</v>
      </c>
      <c r="BN38">
        <v>31662.94614</v>
      </c>
      <c r="BO38">
        <v>31000</v>
      </c>
      <c r="BP38">
        <v>270.47584</v>
      </c>
      <c r="BQ38" t="s">
        <v>107</v>
      </c>
      <c r="BR38" t="s">
        <v>107</v>
      </c>
      <c r="BS38" t="s">
        <v>108</v>
      </c>
      <c r="BT38" t="s">
        <v>108</v>
      </c>
      <c r="BU38" t="s">
        <v>107</v>
      </c>
      <c r="BV38" t="s">
        <v>108</v>
      </c>
      <c r="BW38" t="s">
        <v>108</v>
      </c>
      <c r="BX38" t="s">
        <v>108</v>
      </c>
      <c r="BY38" t="s">
        <v>108</v>
      </c>
      <c r="BZ38" t="s">
        <v>108</v>
      </c>
      <c r="CA38">
        <v>103</v>
      </c>
      <c r="CB38">
        <v>113</v>
      </c>
      <c r="CC38">
        <v>88</v>
      </c>
      <c r="CD38">
        <v>97</v>
      </c>
      <c r="CE38">
        <v>0</v>
      </c>
      <c r="CF38">
        <v>0</v>
      </c>
      <c r="CG38">
        <v>1</v>
      </c>
      <c r="CH38">
        <v>19</v>
      </c>
      <c r="CI38">
        <v>108.55046</v>
      </c>
      <c r="CJ38">
        <v>124.77064</v>
      </c>
      <c r="CK38">
        <v>1659.98766</v>
      </c>
      <c r="CL38">
        <v>103.2389</v>
      </c>
      <c r="CM38">
        <v>170795.16225</v>
      </c>
      <c r="CN38">
        <v>131908.85849</v>
      </c>
      <c r="CO38">
        <v>168907.8646</v>
      </c>
      <c r="CP38">
        <v>6789.5322</v>
      </c>
      <c r="CQ38">
        <v>38</v>
      </c>
      <c r="CR38">
        <v>25</v>
      </c>
      <c r="CS38">
        <v>15</v>
      </c>
      <c r="CT38">
        <v>0</v>
      </c>
      <c r="CU38">
        <v>22.4197</v>
      </c>
      <c r="CV38">
        <v>83.95616</v>
      </c>
      <c r="CW38">
        <v>1978.13969</v>
      </c>
      <c r="CX38">
        <v>8.92051</v>
      </c>
    </row>
    <row r="39" spans="1:102" ht="12.75">
      <c r="A39" t="s">
        <v>174</v>
      </c>
      <c r="B39" t="s">
        <v>175</v>
      </c>
      <c r="C39">
        <v>1</v>
      </c>
      <c r="D39">
        <v>100</v>
      </c>
      <c r="E39">
        <v>2013</v>
      </c>
      <c r="F39">
        <v>-1</v>
      </c>
      <c r="G39">
        <v>100</v>
      </c>
      <c r="H39" t="s">
        <v>104</v>
      </c>
      <c r="I39" t="s">
        <v>105</v>
      </c>
      <c r="J39" t="s">
        <v>104</v>
      </c>
      <c r="K39" t="s">
        <v>105</v>
      </c>
      <c r="L39" t="s">
        <v>106</v>
      </c>
      <c r="M39" t="s">
        <v>107</v>
      </c>
      <c r="N39" t="s">
        <v>107</v>
      </c>
      <c r="O39" t="s">
        <v>174</v>
      </c>
      <c r="P39">
        <v>2013</v>
      </c>
      <c r="Q39" t="s">
        <v>108</v>
      </c>
      <c r="R39" t="s">
        <v>107</v>
      </c>
      <c r="S39" t="s">
        <v>109</v>
      </c>
      <c r="T39">
        <v>16405</v>
      </c>
      <c r="U39">
        <v>253000</v>
      </c>
      <c r="V39">
        <v>40</v>
      </c>
      <c r="W39">
        <v>1989</v>
      </c>
      <c r="X39">
        <v>6600</v>
      </c>
      <c r="Y39">
        <v>1455</v>
      </c>
      <c r="Z39" t="s">
        <v>110</v>
      </c>
      <c r="AA39">
        <v>1</v>
      </c>
      <c r="AB39" t="s">
        <v>111</v>
      </c>
      <c r="AC39">
        <v>0</v>
      </c>
      <c r="AD39">
        <v>1</v>
      </c>
      <c r="AE39">
        <v>3</v>
      </c>
      <c r="AF39">
        <v>2</v>
      </c>
      <c r="AG39">
        <v>0</v>
      </c>
      <c r="AH39" t="s">
        <v>112</v>
      </c>
      <c r="AI39">
        <v>1</v>
      </c>
      <c r="AJ39" t="s">
        <v>113</v>
      </c>
      <c r="AK39" t="s">
        <v>114</v>
      </c>
      <c r="AL39" t="s">
        <v>114</v>
      </c>
      <c r="AM39" t="s">
        <v>114</v>
      </c>
      <c r="AN39" t="s">
        <v>114</v>
      </c>
      <c r="AO39" t="s">
        <v>115</v>
      </c>
      <c r="AP39" t="s">
        <v>120</v>
      </c>
      <c r="AQ39" t="s">
        <v>114</v>
      </c>
      <c r="AR39" t="s">
        <v>117</v>
      </c>
      <c r="AS39" t="s">
        <v>114</v>
      </c>
      <c r="AT39" t="s">
        <v>114</v>
      </c>
      <c r="AU39" t="s">
        <v>114</v>
      </c>
      <c r="AV39">
        <v>1</v>
      </c>
      <c r="AW39">
        <v>181000</v>
      </c>
      <c r="AX39">
        <v>108600</v>
      </c>
      <c r="AY39">
        <v>116</v>
      </c>
      <c r="AZ39" t="s">
        <v>108</v>
      </c>
      <c r="BA39">
        <v>2004</v>
      </c>
      <c r="BB39">
        <v>9.0299</v>
      </c>
      <c r="BC39">
        <v>2</v>
      </c>
      <c r="BD39">
        <v>290350</v>
      </c>
      <c r="BE39">
        <v>240350</v>
      </c>
      <c r="BF39">
        <v>50000</v>
      </c>
      <c r="BG39">
        <v>30</v>
      </c>
      <c r="BH39">
        <v>25</v>
      </c>
      <c r="BI39">
        <v>9</v>
      </c>
      <c r="BJ39">
        <v>7</v>
      </c>
      <c r="BK39">
        <v>247560.18856</v>
      </c>
      <c r="BL39">
        <v>204860.3299</v>
      </c>
      <c r="BM39">
        <v>42699.85866</v>
      </c>
      <c r="BN39">
        <v>1729.09083</v>
      </c>
      <c r="BO39">
        <v>1399.56515</v>
      </c>
      <c r="BP39">
        <v>329.52569</v>
      </c>
      <c r="BQ39" t="s">
        <v>107</v>
      </c>
      <c r="BR39" t="s">
        <v>108</v>
      </c>
      <c r="BS39" t="s">
        <v>108</v>
      </c>
      <c r="BT39" t="s">
        <v>108</v>
      </c>
      <c r="BU39" t="s">
        <v>107</v>
      </c>
      <c r="BV39" t="s">
        <v>108</v>
      </c>
      <c r="BW39" t="s">
        <v>108</v>
      </c>
      <c r="BX39" t="s">
        <v>108</v>
      </c>
      <c r="BY39" t="s">
        <v>108</v>
      </c>
      <c r="BZ39" t="s">
        <v>108</v>
      </c>
      <c r="CA39">
        <v>115</v>
      </c>
      <c r="CB39">
        <v>137</v>
      </c>
      <c r="CC39">
        <v>72</v>
      </c>
      <c r="CD39">
        <v>85</v>
      </c>
      <c r="CE39">
        <v>0</v>
      </c>
      <c r="CF39">
        <v>1</v>
      </c>
      <c r="CG39">
        <v>1</v>
      </c>
      <c r="CH39">
        <v>24</v>
      </c>
      <c r="CI39">
        <v>74.63918</v>
      </c>
      <c r="CJ39">
        <v>124.39863</v>
      </c>
      <c r="CK39">
        <v>1560.38595</v>
      </c>
      <c r="CL39">
        <v>88.57621</v>
      </c>
      <c r="CM39">
        <v>151224.18795</v>
      </c>
      <c r="CN39">
        <v>132421.80889</v>
      </c>
      <c r="CO39">
        <v>174427.3747</v>
      </c>
      <c r="CP39">
        <v>5413.0875</v>
      </c>
      <c r="CQ39">
        <v>34</v>
      </c>
      <c r="CR39">
        <v>21</v>
      </c>
      <c r="CS39">
        <v>11</v>
      </c>
      <c r="CT39">
        <v>0</v>
      </c>
      <c r="CU39">
        <v>22.96352</v>
      </c>
      <c r="CV39">
        <v>84.0262</v>
      </c>
      <c r="CW39">
        <v>1986.97173</v>
      </c>
      <c r="CX39">
        <v>8.72206</v>
      </c>
    </row>
    <row r="40" spans="1:102" ht="12.75">
      <c r="A40" t="s">
        <v>176</v>
      </c>
      <c r="B40" t="s">
        <v>175</v>
      </c>
      <c r="C40">
        <v>1</v>
      </c>
      <c r="D40">
        <v>100</v>
      </c>
      <c r="E40">
        <v>2013</v>
      </c>
      <c r="F40">
        <v>-1</v>
      </c>
      <c r="G40">
        <v>100</v>
      </c>
      <c r="H40" t="s">
        <v>104</v>
      </c>
      <c r="I40" t="s">
        <v>105</v>
      </c>
      <c r="J40" t="s">
        <v>104</v>
      </c>
      <c r="K40" t="s">
        <v>105</v>
      </c>
      <c r="L40" t="s">
        <v>106</v>
      </c>
      <c r="M40" t="s">
        <v>107</v>
      </c>
      <c r="N40" t="s">
        <v>107</v>
      </c>
      <c r="O40" t="s">
        <v>176</v>
      </c>
      <c r="P40">
        <v>2013</v>
      </c>
      <c r="Q40" t="s">
        <v>108</v>
      </c>
      <c r="R40" t="s">
        <v>107</v>
      </c>
      <c r="S40" t="s">
        <v>109</v>
      </c>
      <c r="T40">
        <v>17749</v>
      </c>
      <c r="U40">
        <v>230000</v>
      </c>
      <c r="V40">
        <v>12</v>
      </c>
      <c r="W40">
        <v>1985</v>
      </c>
      <c r="X40">
        <v>1435</v>
      </c>
      <c r="Y40">
        <v>1592</v>
      </c>
      <c r="Z40" t="s">
        <v>110</v>
      </c>
      <c r="AA40">
        <v>1</v>
      </c>
      <c r="AB40" t="s">
        <v>122</v>
      </c>
      <c r="AC40">
        <v>0</v>
      </c>
      <c r="AD40">
        <v>1</v>
      </c>
      <c r="AE40">
        <v>3</v>
      </c>
      <c r="AF40">
        <v>2</v>
      </c>
      <c r="AG40">
        <v>0</v>
      </c>
      <c r="AH40" t="s">
        <v>114</v>
      </c>
      <c r="AI40">
        <v>0</v>
      </c>
      <c r="AJ40" t="s">
        <v>114</v>
      </c>
      <c r="AK40" t="s">
        <v>114</v>
      </c>
      <c r="AL40" t="s">
        <v>114</v>
      </c>
      <c r="AM40" t="s">
        <v>114</v>
      </c>
      <c r="AN40" t="s">
        <v>114</v>
      </c>
      <c r="AO40" t="s">
        <v>115</v>
      </c>
      <c r="AP40" t="s">
        <v>120</v>
      </c>
      <c r="AQ40" t="s">
        <v>114</v>
      </c>
      <c r="AR40" t="s">
        <v>117</v>
      </c>
      <c r="AS40" t="s">
        <v>114</v>
      </c>
      <c r="AT40" t="s">
        <v>114</v>
      </c>
      <c r="AU40" t="s">
        <v>114</v>
      </c>
      <c r="AV40">
        <v>1</v>
      </c>
      <c r="AW40">
        <v>164000</v>
      </c>
      <c r="AX40">
        <v>144320</v>
      </c>
      <c r="AY40">
        <v>110</v>
      </c>
      <c r="AZ40" t="s">
        <v>108</v>
      </c>
      <c r="BA40">
        <v>2008</v>
      </c>
      <c r="BB40">
        <v>5.34957</v>
      </c>
      <c r="BC40">
        <v>2</v>
      </c>
      <c r="BD40">
        <v>158000</v>
      </c>
      <c r="BE40">
        <v>140000</v>
      </c>
      <c r="BF40">
        <v>18000</v>
      </c>
      <c r="BG40">
        <v>30</v>
      </c>
      <c r="BH40">
        <v>5</v>
      </c>
      <c r="BI40">
        <v>5</v>
      </c>
      <c r="BJ40">
        <v>2</v>
      </c>
      <c r="BK40">
        <v>142249.00888</v>
      </c>
      <c r="BL40">
        <v>131025.17662</v>
      </c>
      <c r="BM40">
        <v>11223.83226</v>
      </c>
      <c r="BN40">
        <v>1214.22719</v>
      </c>
      <c r="BO40">
        <v>883.05461</v>
      </c>
      <c r="BP40">
        <v>331.17258</v>
      </c>
      <c r="BQ40" t="s">
        <v>107</v>
      </c>
      <c r="BR40" t="s">
        <v>108</v>
      </c>
      <c r="BS40" t="s">
        <v>108</v>
      </c>
      <c r="BT40" t="s">
        <v>108</v>
      </c>
      <c r="BU40" t="s">
        <v>108</v>
      </c>
      <c r="BV40" t="s">
        <v>108</v>
      </c>
      <c r="BW40" t="s">
        <v>108</v>
      </c>
      <c r="BX40" t="s">
        <v>108</v>
      </c>
      <c r="BY40" t="s">
        <v>108</v>
      </c>
      <c r="BZ40" t="s">
        <v>107</v>
      </c>
      <c r="CA40">
        <v>69</v>
      </c>
      <c r="CB40">
        <v>87</v>
      </c>
      <c r="CC40">
        <v>71</v>
      </c>
      <c r="CD40">
        <v>90</v>
      </c>
      <c r="CE40">
        <v>0</v>
      </c>
      <c r="CF40">
        <v>0</v>
      </c>
      <c r="CG40">
        <v>0</v>
      </c>
      <c r="CH40">
        <v>28</v>
      </c>
      <c r="CI40">
        <v>90.65327</v>
      </c>
      <c r="CJ40">
        <v>103.01508</v>
      </c>
      <c r="CK40">
        <v>1560.38595</v>
      </c>
      <c r="CL40">
        <v>88.57621</v>
      </c>
      <c r="CM40">
        <v>151224.18795</v>
      </c>
      <c r="CN40">
        <v>132421.80889</v>
      </c>
      <c r="CO40">
        <v>174427.3747</v>
      </c>
      <c r="CP40">
        <v>5413.0875</v>
      </c>
      <c r="CQ40">
        <v>34</v>
      </c>
      <c r="CR40">
        <v>21</v>
      </c>
      <c r="CS40">
        <v>11</v>
      </c>
      <c r="CT40">
        <v>0</v>
      </c>
      <c r="CU40">
        <v>22.96352</v>
      </c>
      <c r="CV40">
        <v>84.0262</v>
      </c>
      <c r="CW40">
        <v>1986.97173</v>
      </c>
      <c r="CX40">
        <v>8.72206</v>
      </c>
    </row>
    <row r="41" spans="1:102" ht="12.75">
      <c r="A41" t="s">
        <v>177</v>
      </c>
      <c r="B41" t="s">
        <v>178</v>
      </c>
      <c r="C41">
        <v>1</v>
      </c>
      <c r="D41">
        <v>100</v>
      </c>
      <c r="E41">
        <v>2013</v>
      </c>
      <c r="F41">
        <v>-1</v>
      </c>
      <c r="G41">
        <v>100</v>
      </c>
      <c r="H41" t="s">
        <v>104</v>
      </c>
      <c r="I41" t="s">
        <v>105</v>
      </c>
      <c r="J41" t="s">
        <v>104</v>
      </c>
      <c r="K41" t="s">
        <v>105</v>
      </c>
      <c r="L41" t="s">
        <v>106</v>
      </c>
      <c r="M41" t="s">
        <v>107</v>
      </c>
      <c r="N41" t="s">
        <v>107</v>
      </c>
      <c r="O41" t="s">
        <v>177</v>
      </c>
      <c r="P41">
        <v>2013</v>
      </c>
      <c r="Q41" t="s">
        <v>108</v>
      </c>
      <c r="R41" t="s">
        <v>107</v>
      </c>
      <c r="S41" t="s">
        <v>109</v>
      </c>
      <c r="T41">
        <v>15454</v>
      </c>
      <c r="U41">
        <v>138000</v>
      </c>
      <c r="V41">
        <v>70</v>
      </c>
      <c r="W41">
        <v>1982</v>
      </c>
      <c r="X41">
        <v>9813</v>
      </c>
      <c r="Y41">
        <v>1476</v>
      </c>
      <c r="Z41" t="s">
        <v>110</v>
      </c>
      <c r="AA41">
        <v>1</v>
      </c>
      <c r="AB41" t="s">
        <v>111</v>
      </c>
      <c r="AC41">
        <v>0</v>
      </c>
      <c r="AD41">
        <v>1</v>
      </c>
      <c r="AE41">
        <v>0</v>
      </c>
      <c r="AF41">
        <v>0</v>
      </c>
      <c r="AG41">
        <v>0</v>
      </c>
      <c r="AH41" t="s">
        <v>112</v>
      </c>
      <c r="AI41">
        <v>1</v>
      </c>
      <c r="AJ41" t="s">
        <v>114</v>
      </c>
      <c r="AK41" t="s">
        <v>114</v>
      </c>
      <c r="AL41" t="s">
        <v>114</v>
      </c>
      <c r="AM41" t="s">
        <v>114</v>
      </c>
      <c r="AN41" t="s">
        <v>114</v>
      </c>
      <c r="AO41" t="s">
        <v>115</v>
      </c>
      <c r="AP41" t="s">
        <v>120</v>
      </c>
      <c r="AQ41" t="s">
        <v>114</v>
      </c>
      <c r="AR41" t="s">
        <v>117</v>
      </c>
      <c r="AS41" t="s">
        <v>114</v>
      </c>
      <c r="AT41" t="s">
        <v>114</v>
      </c>
      <c r="AU41" t="s">
        <v>114</v>
      </c>
      <c r="AV41">
        <v>1</v>
      </c>
      <c r="AW41">
        <v>132000</v>
      </c>
      <c r="AX41">
        <v>39600</v>
      </c>
      <c r="AY41">
        <v>138</v>
      </c>
      <c r="AZ41" t="s">
        <v>108</v>
      </c>
      <c r="BA41">
        <v>2002</v>
      </c>
      <c r="BB41">
        <v>11.63288</v>
      </c>
      <c r="BC41">
        <v>1</v>
      </c>
      <c r="BD41">
        <v>27000</v>
      </c>
      <c r="BE41">
        <v>27000</v>
      </c>
      <c r="BF41">
        <v>27000</v>
      </c>
      <c r="BG41">
        <v>25</v>
      </c>
      <c r="BH41">
        <v>25</v>
      </c>
      <c r="BI41">
        <v>13</v>
      </c>
      <c r="BJ41">
        <v>13</v>
      </c>
      <c r="BK41">
        <v>19115.51131</v>
      </c>
      <c r="BL41">
        <v>19115.51131</v>
      </c>
      <c r="BM41">
        <v>19115.51131</v>
      </c>
      <c r="BN41">
        <v>204.82588</v>
      </c>
      <c r="BO41">
        <v>204.82588</v>
      </c>
      <c r="BP41">
        <v>204.82588</v>
      </c>
      <c r="BQ41" t="s">
        <v>108</v>
      </c>
      <c r="BR41" t="s">
        <v>108</v>
      </c>
      <c r="BS41" t="s">
        <v>108</v>
      </c>
      <c r="BT41" t="s">
        <v>108</v>
      </c>
      <c r="BU41" t="s">
        <v>107</v>
      </c>
      <c r="BV41" t="s">
        <v>108</v>
      </c>
      <c r="BW41" t="s">
        <v>108</v>
      </c>
      <c r="BX41" t="s">
        <v>108</v>
      </c>
      <c r="BY41" t="s">
        <v>108</v>
      </c>
      <c r="BZ41" t="s">
        <v>108</v>
      </c>
      <c r="CA41">
        <v>20</v>
      </c>
      <c r="CB41">
        <v>14</v>
      </c>
      <c r="CC41">
        <v>96</v>
      </c>
      <c r="CD41">
        <v>71</v>
      </c>
      <c r="CE41">
        <v>0</v>
      </c>
      <c r="CF41">
        <v>0</v>
      </c>
      <c r="CG41">
        <v>0</v>
      </c>
      <c r="CH41">
        <v>31</v>
      </c>
      <c r="CI41">
        <v>26.82927</v>
      </c>
      <c r="CJ41">
        <v>89.43089</v>
      </c>
      <c r="CK41">
        <v>1430.59657</v>
      </c>
      <c r="CL41">
        <v>161.01521</v>
      </c>
      <c r="CM41">
        <v>203330.78165</v>
      </c>
      <c r="CN41">
        <v>90005.58673</v>
      </c>
      <c r="CO41">
        <v>138681.30811</v>
      </c>
      <c r="CP41">
        <v>7200.8839</v>
      </c>
      <c r="CQ41">
        <v>43</v>
      </c>
      <c r="CR41">
        <v>31</v>
      </c>
      <c r="CS41">
        <v>19</v>
      </c>
      <c r="CT41">
        <v>0</v>
      </c>
      <c r="CU41">
        <v>34.99968</v>
      </c>
      <c r="CV41">
        <v>83.53972</v>
      </c>
      <c r="CW41">
        <v>1972.4643</v>
      </c>
      <c r="CX41">
        <v>8.95371</v>
      </c>
    </row>
    <row r="42" spans="1:102" ht="12.75">
      <c r="A42" t="s">
        <v>179</v>
      </c>
      <c r="B42" t="s">
        <v>180</v>
      </c>
      <c r="C42">
        <v>1</v>
      </c>
      <c r="D42">
        <v>100</v>
      </c>
      <c r="E42">
        <v>2013</v>
      </c>
      <c r="F42">
        <v>-1</v>
      </c>
      <c r="G42">
        <v>100</v>
      </c>
      <c r="H42" t="s">
        <v>104</v>
      </c>
      <c r="I42" t="s">
        <v>105</v>
      </c>
      <c r="J42" t="s">
        <v>104</v>
      </c>
      <c r="K42" t="s">
        <v>105</v>
      </c>
      <c r="L42" t="s">
        <v>106</v>
      </c>
      <c r="M42" t="s">
        <v>107</v>
      </c>
      <c r="N42" t="s">
        <v>107</v>
      </c>
      <c r="O42" t="s">
        <v>179</v>
      </c>
      <c r="P42">
        <v>2013</v>
      </c>
      <c r="Q42" t="s">
        <v>108</v>
      </c>
      <c r="R42" t="s">
        <v>107</v>
      </c>
      <c r="S42" t="s">
        <v>109</v>
      </c>
      <c r="T42">
        <v>-1</v>
      </c>
      <c r="U42">
        <v>-1</v>
      </c>
      <c r="V42">
        <v>39</v>
      </c>
      <c r="W42">
        <v>1975</v>
      </c>
      <c r="X42">
        <v>8625</v>
      </c>
      <c r="Y42">
        <v>1754</v>
      </c>
      <c r="Z42" t="s">
        <v>110</v>
      </c>
      <c r="AA42">
        <v>1</v>
      </c>
      <c r="AB42" t="s">
        <v>111</v>
      </c>
      <c r="AC42">
        <v>0</v>
      </c>
      <c r="AD42">
        <v>1</v>
      </c>
      <c r="AE42">
        <v>4</v>
      </c>
      <c r="AF42">
        <v>2</v>
      </c>
      <c r="AG42">
        <v>0</v>
      </c>
      <c r="AH42" t="s">
        <v>112</v>
      </c>
      <c r="AI42">
        <v>2</v>
      </c>
      <c r="AJ42" t="s">
        <v>113</v>
      </c>
      <c r="AK42" t="s">
        <v>114</v>
      </c>
      <c r="AL42" t="s">
        <v>114</v>
      </c>
      <c r="AM42" t="s">
        <v>114</v>
      </c>
      <c r="AN42" t="s">
        <v>114</v>
      </c>
      <c r="AO42" t="s">
        <v>115</v>
      </c>
      <c r="AP42" t="s">
        <v>120</v>
      </c>
      <c r="AQ42" t="s">
        <v>114</v>
      </c>
      <c r="AR42" t="s">
        <v>117</v>
      </c>
      <c r="AS42" t="s">
        <v>114</v>
      </c>
      <c r="AT42" t="s">
        <v>114</v>
      </c>
      <c r="AU42" t="s">
        <v>114</v>
      </c>
      <c r="AV42">
        <v>1</v>
      </c>
      <c r="AW42">
        <v>190000</v>
      </c>
      <c r="AX42">
        <v>115900</v>
      </c>
      <c r="AY42">
        <v>109</v>
      </c>
      <c r="AZ42" t="s">
        <v>108</v>
      </c>
      <c r="BA42">
        <v>-1</v>
      </c>
      <c r="BB42">
        <v>-1</v>
      </c>
      <c r="BC42">
        <v>0</v>
      </c>
      <c r="BD42">
        <v>-1</v>
      </c>
      <c r="BE42">
        <v>-1</v>
      </c>
      <c r="BF42">
        <v>-1</v>
      </c>
      <c r="BG42">
        <v>-1</v>
      </c>
      <c r="BH42">
        <v>-1</v>
      </c>
      <c r="BI42">
        <v>-1</v>
      </c>
      <c r="BJ42">
        <v>-1</v>
      </c>
      <c r="BK42">
        <v>-1</v>
      </c>
      <c r="BL42">
        <v>-1</v>
      </c>
      <c r="BM42">
        <v>-1</v>
      </c>
      <c r="BN42">
        <v>-1</v>
      </c>
      <c r="BO42">
        <v>-1</v>
      </c>
      <c r="BP42">
        <v>-1</v>
      </c>
      <c r="BQ42" t="s">
        <v>114</v>
      </c>
      <c r="BR42" t="s">
        <v>114</v>
      </c>
      <c r="BS42" t="s">
        <v>114</v>
      </c>
      <c r="BT42" t="s">
        <v>114</v>
      </c>
      <c r="BU42" t="s">
        <v>114</v>
      </c>
      <c r="BV42" t="s">
        <v>114</v>
      </c>
      <c r="BW42" t="s">
        <v>114</v>
      </c>
      <c r="BX42" t="s">
        <v>114</v>
      </c>
      <c r="BY42" t="s">
        <v>114</v>
      </c>
      <c r="BZ42" t="s">
        <v>114</v>
      </c>
      <c r="CA42">
        <v>-1</v>
      </c>
      <c r="CB42">
        <v>-1</v>
      </c>
      <c r="CC42">
        <v>-1</v>
      </c>
      <c r="CD42">
        <v>-1</v>
      </c>
      <c r="CE42">
        <v>-1</v>
      </c>
      <c r="CF42">
        <v>-1</v>
      </c>
      <c r="CG42">
        <v>-1</v>
      </c>
      <c r="CH42">
        <v>38</v>
      </c>
      <c r="CI42">
        <v>66.07754</v>
      </c>
      <c r="CJ42">
        <v>108.32383</v>
      </c>
      <c r="CK42">
        <v>1704.71017</v>
      </c>
      <c r="CL42">
        <v>89.90573</v>
      </c>
      <c r="CM42">
        <v>195204.01285</v>
      </c>
      <c r="CN42">
        <v>165079.74212</v>
      </c>
      <c r="CO42">
        <v>239177.37415</v>
      </c>
      <c r="CP42">
        <v>6515.45238</v>
      </c>
      <c r="CQ42">
        <v>21</v>
      </c>
      <c r="CR42">
        <v>10</v>
      </c>
      <c r="CS42">
        <v>4</v>
      </c>
      <c r="CT42">
        <v>0</v>
      </c>
      <c r="CU42">
        <v>30.12042</v>
      </c>
      <c r="CV42">
        <v>83.01111</v>
      </c>
      <c r="CW42">
        <v>1982.43524</v>
      </c>
      <c r="CX42">
        <v>8.83653</v>
      </c>
    </row>
    <row r="43" spans="1:102" ht="12.75">
      <c r="A43" t="s">
        <v>181</v>
      </c>
      <c r="B43" t="s">
        <v>180</v>
      </c>
      <c r="C43">
        <v>1</v>
      </c>
      <c r="D43">
        <v>100</v>
      </c>
      <c r="E43">
        <v>2013</v>
      </c>
      <c r="F43">
        <v>-1</v>
      </c>
      <c r="G43">
        <v>100</v>
      </c>
      <c r="H43" t="s">
        <v>104</v>
      </c>
      <c r="I43" t="s">
        <v>105</v>
      </c>
      <c r="J43" t="s">
        <v>104</v>
      </c>
      <c r="K43" t="s">
        <v>105</v>
      </c>
      <c r="L43" t="s">
        <v>106</v>
      </c>
      <c r="M43" t="s">
        <v>107</v>
      </c>
      <c r="N43" t="s">
        <v>107</v>
      </c>
      <c r="O43" t="s">
        <v>181</v>
      </c>
      <c r="P43">
        <v>2013</v>
      </c>
      <c r="Q43" t="s">
        <v>108</v>
      </c>
      <c r="R43" t="s">
        <v>107</v>
      </c>
      <c r="S43" t="s">
        <v>109</v>
      </c>
      <c r="T43">
        <v>-1</v>
      </c>
      <c r="U43">
        <v>-1</v>
      </c>
      <c r="V43">
        <v>43</v>
      </c>
      <c r="W43">
        <v>1978</v>
      </c>
      <c r="X43">
        <v>7116</v>
      </c>
      <c r="Y43">
        <v>1360</v>
      </c>
      <c r="Z43" t="s">
        <v>110</v>
      </c>
      <c r="AA43">
        <v>1</v>
      </c>
      <c r="AB43" t="s">
        <v>111</v>
      </c>
      <c r="AC43">
        <v>0</v>
      </c>
      <c r="AD43">
        <v>1</v>
      </c>
      <c r="AE43">
        <v>0</v>
      </c>
      <c r="AF43">
        <v>0</v>
      </c>
      <c r="AG43">
        <v>0</v>
      </c>
      <c r="AH43" t="s">
        <v>112</v>
      </c>
      <c r="AI43">
        <v>1</v>
      </c>
      <c r="AJ43" t="s">
        <v>114</v>
      </c>
      <c r="AK43" t="s">
        <v>114</v>
      </c>
      <c r="AL43" t="s">
        <v>114</v>
      </c>
      <c r="AM43" t="s">
        <v>114</v>
      </c>
      <c r="AN43" t="s">
        <v>114</v>
      </c>
      <c r="AO43" t="s">
        <v>115</v>
      </c>
      <c r="AP43" t="s">
        <v>120</v>
      </c>
      <c r="AQ43" t="s">
        <v>114</v>
      </c>
      <c r="AR43" t="s">
        <v>117</v>
      </c>
      <c r="AS43" t="s">
        <v>114</v>
      </c>
      <c r="AT43" t="s">
        <v>114</v>
      </c>
      <c r="AU43" t="s">
        <v>114</v>
      </c>
      <c r="AV43">
        <v>1</v>
      </c>
      <c r="AW43">
        <v>148000</v>
      </c>
      <c r="AX43">
        <v>84360</v>
      </c>
      <c r="AY43">
        <v>112</v>
      </c>
      <c r="AZ43" t="s">
        <v>108</v>
      </c>
      <c r="BA43">
        <v>-1</v>
      </c>
      <c r="BB43">
        <v>-1</v>
      </c>
      <c r="BC43">
        <v>0</v>
      </c>
      <c r="BD43">
        <v>-1</v>
      </c>
      <c r="BE43">
        <v>-1</v>
      </c>
      <c r="BF43">
        <v>-1</v>
      </c>
      <c r="BG43">
        <v>-1</v>
      </c>
      <c r="BH43">
        <v>-1</v>
      </c>
      <c r="BI43">
        <v>-1</v>
      </c>
      <c r="BJ43">
        <v>-1</v>
      </c>
      <c r="BK43">
        <v>-1</v>
      </c>
      <c r="BL43">
        <v>-1</v>
      </c>
      <c r="BM43">
        <v>-1</v>
      </c>
      <c r="BN43">
        <v>-1</v>
      </c>
      <c r="BO43">
        <v>-1</v>
      </c>
      <c r="BP43">
        <v>-1</v>
      </c>
      <c r="BQ43" t="s">
        <v>114</v>
      </c>
      <c r="BR43" t="s">
        <v>114</v>
      </c>
      <c r="BS43" t="s">
        <v>114</v>
      </c>
      <c r="BT43" t="s">
        <v>114</v>
      </c>
      <c r="BU43" t="s">
        <v>114</v>
      </c>
      <c r="BV43" t="s">
        <v>114</v>
      </c>
      <c r="BW43" t="s">
        <v>114</v>
      </c>
      <c r="BX43" t="s">
        <v>114</v>
      </c>
      <c r="BY43" t="s">
        <v>114</v>
      </c>
      <c r="BZ43" t="s">
        <v>114</v>
      </c>
      <c r="CA43">
        <v>-1</v>
      </c>
      <c r="CB43">
        <v>-1</v>
      </c>
      <c r="CC43">
        <v>-1</v>
      </c>
      <c r="CD43">
        <v>-1</v>
      </c>
      <c r="CE43">
        <v>-1</v>
      </c>
      <c r="CF43">
        <v>-1</v>
      </c>
      <c r="CG43">
        <v>-1</v>
      </c>
      <c r="CH43">
        <v>35</v>
      </c>
      <c r="CI43">
        <v>62.02941</v>
      </c>
      <c r="CJ43">
        <v>108.82353</v>
      </c>
      <c r="CK43">
        <v>1704.71017</v>
      </c>
      <c r="CL43">
        <v>89.90573</v>
      </c>
      <c r="CM43">
        <v>195204.01285</v>
      </c>
      <c r="CN43">
        <v>165079.74212</v>
      </c>
      <c r="CO43">
        <v>239177.37415</v>
      </c>
      <c r="CP43">
        <v>6515.45238</v>
      </c>
      <c r="CQ43">
        <v>21</v>
      </c>
      <c r="CR43">
        <v>10</v>
      </c>
      <c r="CS43">
        <v>4</v>
      </c>
      <c r="CT43">
        <v>0</v>
      </c>
      <c r="CU43">
        <v>30.12042</v>
      </c>
      <c r="CV43">
        <v>83.01111</v>
      </c>
      <c r="CW43">
        <v>1982.43524</v>
      </c>
      <c r="CX43">
        <v>8.83653</v>
      </c>
    </row>
    <row r="44" spans="1:102" ht="12.75">
      <c r="A44" t="s">
        <v>182</v>
      </c>
      <c r="B44" t="s">
        <v>180</v>
      </c>
      <c r="C44">
        <v>1</v>
      </c>
      <c r="D44">
        <v>100</v>
      </c>
      <c r="E44">
        <v>2013</v>
      </c>
      <c r="F44">
        <v>-1</v>
      </c>
      <c r="G44">
        <v>100</v>
      </c>
      <c r="H44" t="s">
        <v>104</v>
      </c>
      <c r="I44" t="s">
        <v>105</v>
      </c>
      <c r="J44" t="s">
        <v>104</v>
      </c>
      <c r="K44" t="s">
        <v>105</v>
      </c>
      <c r="L44" t="s">
        <v>106</v>
      </c>
      <c r="M44" t="s">
        <v>107</v>
      </c>
      <c r="N44" t="s">
        <v>107</v>
      </c>
      <c r="O44" t="s">
        <v>182</v>
      </c>
      <c r="P44">
        <v>2013</v>
      </c>
      <c r="Q44" t="s">
        <v>108</v>
      </c>
      <c r="R44" t="s">
        <v>114</v>
      </c>
      <c r="S44" t="s">
        <v>109</v>
      </c>
      <c r="T44">
        <v>15875</v>
      </c>
      <c r="U44">
        <v>190000</v>
      </c>
      <c r="V44">
        <v>13</v>
      </c>
      <c r="W44">
        <v>2004</v>
      </c>
      <c r="X44">
        <v>3417</v>
      </c>
      <c r="Y44">
        <v>1728</v>
      </c>
      <c r="Z44" t="s">
        <v>110</v>
      </c>
      <c r="AA44">
        <v>1</v>
      </c>
      <c r="AB44" t="s">
        <v>122</v>
      </c>
      <c r="AC44">
        <v>0</v>
      </c>
      <c r="AD44">
        <v>1</v>
      </c>
      <c r="AE44">
        <v>0</v>
      </c>
      <c r="AF44">
        <v>0</v>
      </c>
      <c r="AG44">
        <v>0</v>
      </c>
      <c r="AH44" t="s">
        <v>112</v>
      </c>
      <c r="AI44">
        <v>1</v>
      </c>
      <c r="AJ44" t="s">
        <v>114</v>
      </c>
      <c r="AK44" t="s">
        <v>114</v>
      </c>
      <c r="AL44" t="s">
        <v>114</v>
      </c>
      <c r="AM44" t="s">
        <v>114</v>
      </c>
      <c r="AN44" t="s">
        <v>114</v>
      </c>
      <c r="AO44" t="s">
        <v>115</v>
      </c>
      <c r="AP44" t="s">
        <v>116</v>
      </c>
      <c r="AQ44" t="s">
        <v>114</v>
      </c>
      <c r="AR44" t="s">
        <v>117</v>
      </c>
      <c r="AS44" t="s">
        <v>114</v>
      </c>
      <c r="AT44" t="s">
        <v>114</v>
      </c>
      <c r="AU44" t="s">
        <v>114</v>
      </c>
      <c r="AV44">
        <v>1</v>
      </c>
      <c r="AW44">
        <v>192000</v>
      </c>
      <c r="AX44">
        <v>167040</v>
      </c>
      <c r="AY44">
        <v>117</v>
      </c>
      <c r="AZ44" t="s">
        <v>108</v>
      </c>
      <c r="BA44">
        <v>2003</v>
      </c>
      <c r="BB44">
        <v>10.47945</v>
      </c>
      <c r="BC44">
        <v>1</v>
      </c>
      <c r="BD44">
        <v>65000</v>
      </c>
      <c r="BE44">
        <v>65000</v>
      </c>
      <c r="BF44">
        <v>65000</v>
      </c>
      <c r="BG44">
        <v>30</v>
      </c>
      <c r="BH44">
        <v>30</v>
      </c>
      <c r="BI44">
        <v>10</v>
      </c>
      <c r="BJ44">
        <v>10</v>
      </c>
      <c r="BK44">
        <v>53235.18109</v>
      </c>
      <c r="BL44">
        <v>53235.18109</v>
      </c>
      <c r="BM44">
        <v>53235.18109</v>
      </c>
      <c r="BN44">
        <v>358.12764</v>
      </c>
      <c r="BO44">
        <v>358.12764</v>
      </c>
      <c r="BP44">
        <v>358.12764</v>
      </c>
      <c r="BQ44" t="s">
        <v>107</v>
      </c>
      <c r="BR44" t="s">
        <v>108</v>
      </c>
      <c r="BS44" t="s">
        <v>108</v>
      </c>
      <c r="BT44" t="s">
        <v>108</v>
      </c>
      <c r="BU44" t="s">
        <v>108</v>
      </c>
      <c r="BV44" t="s">
        <v>108</v>
      </c>
      <c r="BW44" t="s">
        <v>108</v>
      </c>
      <c r="BX44" t="s">
        <v>108</v>
      </c>
      <c r="BY44" t="s">
        <v>108</v>
      </c>
      <c r="BZ44" t="s">
        <v>108</v>
      </c>
      <c r="CA44">
        <v>34</v>
      </c>
      <c r="CB44">
        <v>28</v>
      </c>
      <c r="CC44">
        <v>101</v>
      </c>
      <c r="CD44">
        <v>82</v>
      </c>
      <c r="CE44">
        <v>0</v>
      </c>
      <c r="CF44">
        <v>0</v>
      </c>
      <c r="CG44">
        <v>0</v>
      </c>
      <c r="CH44">
        <v>9</v>
      </c>
      <c r="CI44">
        <v>96.66667</v>
      </c>
      <c r="CJ44">
        <v>111.11111</v>
      </c>
      <c r="CK44">
        <v>1704.71017</v>
      </c>
      <c r="CL44">
        <v>89.90573</v>
      </c>
      <c r="CM44">
        <v>195204.01285</v>
      </c>
      <c r="CN44">
        <v>165079.74212</v>
      </c>
      <c r="CO44">
        <v>239177.37415</v>
      </c>
      <c r="CP44">
        <v>6515.45238</v>
      </c>
      <c r="CQ44">
        <v>21</v>
      </c>
      <c r="CR44">
        <v>10</v>
      </c>
      <c r="CS44">
        <v>4</v>
      </c>
      <c r="CT44">
        <v>0</v>
      </c>
      <c r="CU44">
        <v>30.12042</v>
      </c>
      <c r="CV44">
        <v>83.01111</v>
      </c>
      <c r="CW44">
        <v>1982.43524</v>
      </c>
      <c r="CX44">
        <v>8.83653</v>
      </c>
    </row>
    <row r="45" spans="1:102" ht="12.75">
      <c r="A45" t="s">
        <v>183</v>
      </c>
      <c r="B45" t="s">
        <v>180</v>
      </c>
      <c r="C45">
        <v>1</v>
      </c>
      <c r="D45">
        <v>100</v>
      </c>
      <c r="E45">
        <v>2013</v>
      </c>
      <c r="F45">
        <v>-1</v>
      </c>
      <c r="G45">
        <v>100</v>
      </c>
      <c r="H45" t="s">
        <v>104</v>
      </c>
      <c r="I45" t="s">
        <v>105</v>
      </c>
      <c r="J45" t="s">
        <v>104</v>
      </c>
      <c r="K45" t="s">
        <v>105</v>
      </c>
      <c r="L45" t="s">
        <v>106</v>
      </c>
      <c r="M45" t="s">
        <v>107</v>
      </c>
      <c r="N45" t="s">
        <v>107</v>
      </c>
      <c r="O45" t="s">
        <v>183</v>
      </c>
      <c r="P45">
        <v>2013</v>
      </c>
      <c r="Q45" t="s">
        <v>108</v>
      </c>
      <c r="R45" t="s">
        <v>107</v>
      </c>
      <c r="S45" t="s">
        <v>109</v>
      </c>
      <c r="T45">
        <v>17632</v>
      </c>
      <c r="U45">
        <v>130000</v>
      </c>
      <c r="V45">
        <v>20</v>
      </c>
      <c r="W45">
        <v>1983</v>
      </c>
      <c r="X45">
        <v>2250</v>
      </c>
      <c r="Y45">
        <v>1438</v>
      </c>
      <c r="Z45" t="s">
        <v>110</v>
      </c>
      <c r="AA45">
        <v>1</v>
      </c>
      <c r="AB45" t="s">
        <v>111</v>
      </c>
      <c r="AC45">
        <v>0</v>
      </c>
      <c r="AD45">
        <v>1</v>
      </c>
      <c r="AE45">
        <v>2</v>
      </c>
      <c r="AF45">
        <v>2</v>
      </c>
      <c r="AG45">
        <v>0</v>
      </c>
      <c r="AH45" t="s">
        <v>112</v>
      </c>
      <c r="AI45">
        <v>1</v>
      </c>
      <c r="AJ45" t="s">
        <v>114</v>
      </c>
      <c r="AK45" t="s">
        <v>114</v>
      </c>
      <c r="AL45" t="s">
        <v>114</v>
      </c>
      <c r="AM45" t="s">
        <v>114</v>
      </c>
      <c r="AN45" t="s">
        <v>114</v>
      </c>
      <c r="AO45" t="s">
        <v>115</v>
      </c>
      <c r="AP45" t="s">
        <v>116</v>
      </c>
      <c r="AQ45" t="s">
        <v>114</v>
      </c>
      <c r="AR45" t="s">
        <v>117</v>
      </c>
      <c r="AS45" t="s">
        <v>114</v>
      </c>
      <c r="AT45" t="s">
        <v>114</v>
      </c>
      <c r="AU45" t="s">
        <v>114</v>
      </c>
      <c r="AV45">
        <v>1</v>
      </c>
      <c r="AW45">
        <v>141000</v>
      </c>
      <c r="AX45">
        <v>112800</v>
      </c>
      <c r="AY45">
        <v>123</v>
      </c>
      <c r="AZ45" t="s">
        <v>108</v>
      </c>
      <c r="BA45">
        <v>2008</v>
      </c>
      <c r="BB45">
        <v>5.66924</v>
      </c>
      <c r="BC45">
        <v>0</v>
      </c>
      <c r="BD45">
        <v>-1</v>
      </c>
      <c r="BE45">
        <v>-1</v>
      </c>
      <c r="BF45">
        <v>-1</v>
      </c>
      <c r="BG45">
        <v>-1</v>
      </c>
      <c r="BH45">
        <v>-1</v>
      </c>
      <c r="BI45">
        <v>-1</v>
      </c>
      <c r="BJ45">
        <v>-1</v>
      </c>
      <c r="BK45">
        <v>-1</v>
      </c>
      <c r="BL45">
        <v>-1</v>
      </c>
      <c r="BM45">
        <v>-1</v>
      </c>
      <c r="BN45">
        <v>-1</v>
      </c>
      <c r="BO45">
        <v>-1</v>
      </c>
      <c r="BP45">
        <v>-1</v>
      </c>
      <c r="BQ45" t="s">
        <v>114</v>
      </c>
      <c r="BR45" t="s">
        <v>114</v>
      </c>
      <c r="BS45" t="s">
        <v>114</v>
      </c>
      <c r="BT45" t="s">
        <v>114</v>
      </c>
      <c r="BU45" t="s">
        <v>114</v>
      </c>
      <c r="BV45" t="s">
        <v>114</v>
      </c>
      <c r="BW45" t="s">
        <v>114</v>
      </c>
      <c r="BX45" t="s">
        <v>114</v>
      </c>
      <c r="BY45" t="s">
        <v>114</v>
      </c>
      <c r="BZ45" t="s">
        <v>114</v>
      </c>
      <c r="CA45">
        <v>-1</v>
      </c>
      <c r="CB45">
        <v>-1</v>
      </c>
      <c r="CC45">
        <v>-1</v>
      </c>
      <c r="CD45">
        <v>-1</v>
      </c>
      <c r="CE45">
        <v>-1</v>
      </c>
      <c r="CF45">
        <v>-1</v>
      </c>
      <c r="CG45">
        <v>-1</v>
      </c>
      <c r="CH45">
        <v>30</v>
      </c>
      <c r="CI45">
        <v>78.44228</v>
      </c>
      <c r="CJ45">
        <v>98.05285</v>
      </c>
      <c r="CK45">
        <v>1704.71017</v>
      </c>
      <c r="CL45">
        <v>89.90573</v>
      </c>
      <c r="CM45">
        <v>195204.01285</v>
      </c>
      <c r="CN45">
        <v>165079.74212</v>
      </c>
      <c r="CO45">
        <v>239177.37415</v>
      </c>
      <c r="CP45">
        <v>6515.45238</v>
      </c>
      <c r="CQ45">
        <v>21</v>
      </c>
      <c r="CR45">
        <v>10</v>
      </c>
      <c r="CS45">
        <v>4</v>
      </c>
      <c r="CT45">
        <v>0</v>
      </c>
      <c r="CU45">
        <v>30.12042</v>
      </c>
      <c r="CV45">
        <v>83.01111</v>
      </c>
      <c r="CW45">
        <v>1982.43524</v>
      </c>
      <c r="CX45">
        <v>8.83653</v>
      </c>
    </row>
    <row r="46" spans="1:102" ht="12.75">
      <c r="A46" t="s">
        <v>184</v>
      </c>
      <c r="B46" t="s">
        <v>185</v>
      </c>
      <c r="C46">
        <v>1</v>
      </c>
      <c r="D46">
        <v>100</v>
      </c>
      <c r="E46">
        <v>2013</v>
      </c>
      <c r="F46">
        <v>-1</v>
      </c>
      <c r="G46">
        <v>100</v>
      </c>
      <c r="H46" t="s">
        <v>104</v>
      </c>
      <c r="I46" t="s">
        <v>105</v>
      </c>
      <c r="J46" t="s">
        <v>104</v>
      </c>
      <c r="K46" t="s">
        <v>105</v>
      </c>
      <c r="L46" t="s">
        <v>106</v>
      </c>
      <c r="M46" t="s">
        <v>107</v>
      </c>
      <c r="N46" t="s">
        <v>107</v>
      </c>
      <c r="O46" t="s">
        <v>184</v>
      </c>
      <c r="P46">
        <v>2013</v>
      </c>
      <c r="Q46" t="s">
        <v>108</v>
      </c>
      <c r="R46" t="s">
        <v>107</v>
      </c>
      <c r="S46" t="s">
        <v>109</v>
      </c>
      <c r="T46">
        <v>14221</v>
      </c>
      <c r="U46">
        <v>137000</v>
      </c>
      <c r="V46">
        <v>36</v>
      </c>
      <c r="W46">
        <v>1962</v>
      </c>
      <c r="X46">
        <v>7156</v>
      </c>
      <c r="Y46">
        <v>1250</v>
      </c>
      <c r="Z46" t="s">
        <v>110</v>
      </c>
      <c r="AA46">
        <v>1</v>
      </c>
      <c r="AB46" t="s">
        <v>111</v>
      </c>
      <c r="AC46">
        <v>0</v>
      </c>
      <c r="AD46">
        <v>1</v>
      </c>
      <c r="AE46">
        <v>0</v>
      </c>
      <c r="AF46">
        <v>0</v>
      </c>
      <c r="AG46">
        <v>0</v>
      </c>
      <c r="AH46" t="s">
        <v>112</v>
      </c>
      <c r="AI46">
        <v>1</v>
      </c>
      <c r="AJ46" t="s">
        <v>113</v>
      </c>
      <c r="AK46" t="s">
        <v>114</v>
      </c>
      <c r="AL46" t="s">
        <v>114</v>
      </c>
      <c r="AM46" t="s">
        <v>114</v>
      </c>
      <c r="AN46" t="s">
        <v>114</v>
      </c>
      <c r="AO46" t="s">
        <v>115</v>
      </c>
      <c r="AP46" t="s">
        <v>116</v>
      </c>
      <c r="AQ46" t="s">
        <v>114</v>
      </c>
      <c r="AR46" t="s">
        <v>117</v>
      </c>
      <c r="AS46" t="s">
        <v>114</v>
      </c>
      <c r="AT46" t="s">
        <v>114</v>
      </c>
      <c r="AU46" t="s">
        <v>114</v>
      </c>
      <c r="AV46">
        <v>1</v>
      </c>
      <c r="AW46">
        <v>301000</v>
      </c>
      <c r="AX46">
        <v>192640</v>
      </c>
      <c r="AY46">
        <v>122</v>
      </c>
      <c r="AZ46" t="s">
        <v>108</v>
      </c>
      <c r="BA46">
        <v>1998</v>
      </c>
      <c r="BB46">
        <v>15.00822</v>
      </c>
      <c r="BC46">
        <v>1</v>
      </c>
      <c r="BD46">
        <v>150000</v>
      </c>
      <c r="BE46">
        <v>150000</v>
      </c>
      <c r="BF46">
        <v>150000</v>
      </c>
      <c r="BG46">
        <v>30</v>
      </c>
      <c r="BH46">
        <v>30</v>
      </c>
      <c r="BI46">
        <v>11</v>
      </c>
      <c r="BJ46">
        <v>11</v>
      </c>
      <c r="BK46">
        <v>121478.75351</v>
      </c>
      <c r="BL46">
        <v>121478.75351</v>
      </c>
      <c r="BM46">
        <v>121478.75351</v>
      </c>
      <c r="BN46">
        <v>881.085</v>
      </c>
      <c r="BO46">
        <v>881.085</v>
      </c>
      <c r="BP46">
        <v>881.085</v>
      </c>
      <c r="BQ46" t="s">
        <v>107</v>
      </c>
      <c r="BR46" t="s">
        <v>108</v>
      </c>
      <c r="BS46" t="s">
        <v>108</v>
      </c>
      <c r="BT46" t="s">
        <v>108</v>
      </c>
      <c r="BU46" t="s">
        <v>108</v>
      </c>
      <c r="BV46" t="s">
        <v>108</v>
      </c>
      <c r="BW46" t="s">
        <v>108</v>
      </c>
      <c r="BX46" t="s">
        <v>108</v>
      </c>
      <c r="BY46" t="s">
        <v>108</v>
      </c>
      <c r="BZ46" t="s">
        <v>108</v>
      </c>
      <c r="CA46">
        <v>109</v>
      </c>
      <c r="CB46">
        <v>40</v>
      </c>
      <c r="CC46">
        <v>220</v>
      </c>
      <c r="CD46">
        <v>81</v>
      </c>
      <c r="CE46">
        <v>0</v>
      </c>
      <c r="CF46">
        <v>0</v>
      </c>
      <c r="CG46">
        <v>0</v>
      </c>
      <c r="CH46">
        <v>51</v>
      </c>
      <c r="CI46">
        <v>154.112</v>
      </c>
      <c r="CJ46">
        <v>240.8</v>
      </c>
      <c r="CK46">
        <v>2286.99338</v>
      </c>
      <c r="CL46">
        <v>51.49951</v>
      </c>
      <c r="CM46">
        <v>329619.90926</v>
      </c>
      <c r="CN46">
        <v>392178.00321</v>
      </c>
      <c r="CO46">
        <v>738388.332</v>
      </c>
      <c r="CP46">
        <v>9419.24888</v>
      </c>
      <c r="CQ46">
        <v>7</v>
      </c>
      <c r="CR46">
        <v>3</v>
      </c>
      <c r="CS46">
        <v>1</v>
      </c>
      <c r="CT46">
        <v>0</v>
      </c>
      <c r="CU46">
        <v>41.81476</v>
      </c>
      <c r="CV46">
        <v>80.49423</v>
      </c>
      <c r="CW46">
        <v>1969.32523</v>
      </c>
      <c r="CX46">
        <v>8.43355</v>
      </c>
    </row>
    <row r="47" spans="1:102" ht="12.75">
      <c r="A47" t="s">
        <v>186</v>
      </c>
      <c r="B47" t="s">
        <v>185</v>
      </c>
      <c r="C47">
        <v>1</v>
      </c>
      <c r="D47">
        <v>100</v>
      </c>
      <c r="E47">
        <v>2013</v>
      </c>
      <c r="F47">
        <v>-1</v>
      </c>
      <c r="G47">
        <v>100</v>
      </c>
      <c r="H47" t="s">
        <v>104</v>
      </c>
      <c r="I47" t="s">
        <v>105</v>
      </c>
      <c r="J47" t="s">
        <v>104</v>
      </c>
      <c r="K47" t="s">
        <v>105</v>
      </c>
      <c r="L47" t="s">
        <v>106</v>
      </c>
      <c r="M47" t="s">
        <v>107</v>
      </c>
      <c r="N47" t="s">
        <v>107</v>
      </c>
      <c r="O47" t="s">
        <v>186</v>
      </c>
      <c r="P47">
        <v>2013</v>
      </c>
      <c r="Q47" t="s">
        <v>108</v>
      </c>
      <c r="R47" t="s">
        <v>107</v>
      </c>
      <c r="S47" t="s">
        <v>109</v>
      </c>
      <c r="T47">
        <v>18962</v>
      </c>
      <c r="U47">
        <v>370000</v>
      </c>
      <c r="V47">
        <v>24</v>
      </c>
      <c r="W47">
        <v>1965</v>
      </c>
      <c r="X47">
        <v>8064</v>
      </c>
      <c r="Y47">
        <v>2054</v>
      </c>
      <c r="Z47" t="s">
        <v>110</v>
      </c>
      <c r="AA47">
        <v>1</v>
      </c>
      <c r="AB47" t="s">
        <v>111</v>
      </c>
      <c r="AC47">
        <v>0</v>
      </c>
      <c r="AD47">
        <v>1</v>
      </c>
      <c r="AE47">
        <v>3</v>
      </c>
      <c r="AF47">
        <v>2</v>
      </c>
      <c r="AG47">
        <v>0</v>
      </c>
      <c r="AH47" t="s">
        <v>112</v>
      </c>
      <c r="AI47">
        <v>1</v>
      </c>
      <c r="AJ47" t="s">
        <v>113</v>
      </c>
      <c r="AK47" t="s">
        <v>114</v>
      </c>
      <c r="AL47" t="s">
        <v>114</v>
      </c>
      <c r="AM47" t="s">
        <v>114</v>
      </c>
      <c r="AN47" t="s">
        <v>114</v>
      </c>
      <c r="AO47" t="s">
        <v>115</v>
      </c>
      <c r="AP47" t="s">
        <v>116</v>
      </c>
      <c r="AQ47" t="s">
        <v>114</v>
      </c>
      <c r="AR47" t="s">
        <v>117</v>
      </c>
      <c r="AS47" t="s">
        <v>114</v>
      </c>
      <c r="AT47" t="s">
        <v>114</v>
      </c>
      <c r="AU47" t="s">
        <v>114</v>
      </c>
      <c r="AV47">
        <v>1</v>
      </c>
      <c r="AW47">
        <v>465000</v>
      </c>
      <c r="AX47">
        <v>353400</v>
      </c>
      <c r="AY47">
        <v>120</v>
      </c>
      <c r="AZ47" t="s">
        <v>108</v>
      </c>
      <c r="BA47">
        <v>2011</v>
      </c>
      <c r="BB47">
        <v>2.0274</v>
      </c>
      <c r="BC47">
        <v>0</v>
      </c>
      <c r="BD47">
        <v>-1</v>
      </c>
      <c r="BE47">
        <v>-1</v>
      </c>
      <c r="BF47">
        <v>-1</v>
      </c>
      <c r="BG47">
        <v>-1</v>
      </c>
      <c r="BH47">
        <v>-1</v>
      </c>
      <c r="BI47">
        <v>-1</v>
      </c>
      <c r="BJ47">
        <v>-1</v>
      </c>
      <c r="BK47">
        <v>-1</v>
      </c>
      <c r="BL47">
        <v>-1</v>
      </c>
      <c r="BM47">
        <v>-1</v>
      </c>
      <c r="BN47">
        <v>-1</v>
      </c>
      <c r="BO47">
        <v>-1</v>
      </c>
      <c r="BP47">
        <v>-1</v>
      </c>
      <c r="BQ47" t="s">
        <v>114</v>
      </c>
      <c r="BR47" t="s">
        <v>114</v>
      </c>
      <c r="BS47" t="s">
        <v>114</v>
      </c>
      <c r="BT47" t="s">
        <v>114</v>
      </c>
      <c r="BU47" t="s">
        <v>114</v>
      </c>
      <c r="BV47" t="s">
        <v>114</v>
      </c>
      <c r="BW47" t="s">
        <v>114</v>
      </c>
      <c r="BX47" t="s">
        <v>114</v>
      </c>
      <c r="BY47" t="s">
        <v>114</v>
      </c>
      <c r="BZ47" t="s">
        <v>114</v>
      </c>
      <c r="CA47">
        <v>-1</v>
      </c>
      <c r="CB47">
        <v>-1</v>
      </c>
      <c r="CC47">
        <v>-1</v>
      </c>
      <c r="CD47">
        <v>-1</v>
      </c>
      <c r="CE47">
        <v>-1</v>
      </c>
      <c r="CF47">
        <v>-1</v>
      </c>
      <c r="CG47">
        <v>-1</v>
      </c>
      <c r="CH47">
        <v>48</v>
      </c>
      <c r="CI47">
        <v>172.05453</v>
      </c>
      <c r="CJ47">
        <v>226.38754</v>
      </c>
      <c r="CK47">
        <v>2286.99338</v>
      </c>
      <c r="CL47">
        <v>51.49951</v>
      </c>
      <c r="CM47">
        <v>329619.90926</v>
      </c>
      <c r="CN47">
        <v>392178.00321</v>
      </c>
      <c r="CO47">
        <v>738388.332</v>
      </c>
      <c r="CP47">
        <v>9419.24888</v>
      </c>
      <c r="CQ47">
        <v>7</v>
      </c>
      <c r="CR47">
        <v>3</v>
      </c>
      <c r="CS47">
        <v>1</v>
      </c>
      <c r="CT47">
        <v>0</v>
      </c>
      <c r="CU47">
        <v>41.81476</v>
      </c>
      <c r="CV47">
        <v>80.49423</v>
      </c>
      <c r="CW47">
        <v>1969.32523</v>
      </c>
      <c r="CX47">
        <v>8.43355</v>
      </c>
    </row>
    <row r="48" spans="1:102" ht="12.75">
      <c r="A48" t="s">
        <v>187</v>
      </c>
      <c r="B48" t="s">
        <v>188</v>
      </c>
      <c r="C48">
        <v>1</v>
      </c>
      <c r="D48">
        <v>100</v>
      </c>
      <c r="E48">
        <v>2013</v>
      </c>
      <c r="F48">
        <v>-1</v>
      </c>
      <c r="G48">
        <v>100</v>
      </c>
      <c r="H48" t="s">
        <v>104</v>
      </c>
      <c r="I48" t="s">
        <v>105</v>
      </c>
      <c r="J48" t="s">
        <v>104</v>
      </c>
      <c r="K48" t="s">
        <v>105</v>
      </c>
      <c r="L48" t="s">
        <v>106</v>
      </c>
      <c r="M48" t="s">
        <v>107</v>
      </c>
      <c r="N48" t="s">
        <v>107</v>
      </c>
      <c r="O48" t="s">
        <v>187</v>
      </c>
      <c r="P48">
        <v>2013</v>
      </c>
      <c r="Q48" t="s">
        <v>108</v>
      </c>
      <c r="R48" t="s">
        <v>107</v>
      </c>
      <c r="S48" t="s">
        <v>109</v>
      </c>
      <c r="T48">
        <v>-1</v>
      </c>
      <c r="U48">
        <v>-1</v>
      </c>
      <c r="V48">
        <v>28</v>
      </c>
      <c r="W48">
        <v>1963</v>
      </c>
      <c r="X48">
        <v>4998</v>
      </c>
      <c r="Y48">
        <v>1227</v>
      </c>
      <c r="Z48" t="s">
        <v>110</v>
      </c>
      <c r="AA48">
        <v>1</v>
      </c>
      <c r="AB48" t="s">
        <v>114</v>
      </c>
      <c r="AC48">
        <v>0</v>
      </c>
      <c r="AD48">
        <v>1</v>
      </c>
      <c r="AE48">
        <v>2</v>
      </c>
      <c r="AF48">
        <v>1</v>
      </c>
      <c r="AG48">
        <v>0</v>
      </c>
      <c r="AH48" t="s">
        <v>114</v>
      </c>
      <c r="AI48">
        <v>0</v>
      </c>
      <c r="AJ48" t="s">
        <v>114</v>
      </c>
      <c r="AK48" t="s">
        <v>114</v>
      </c>
      <c r="AL48" t="s">
        <v>114</v>
      </c>
      <c r="AM48" t="s">
        <v>114</v>
      </c>
      <c r="AN48" t="s">
        <v>114</v>
      </c>
      <c r="AO48" t="s">
        <v>115</v>
      </c>
      <c r="AP48" t="s">
        <v>120</v>
      </c>
      <c r="AQ48" t="s">
        <v>114</v>
      </c>
      <c r="AR48" t="s">
        <v>117</v>
      </c>
      <c r="AS48" t="s">
        <v>114</v>
      </c>
      <c r="AT48" t="s">
        <v>114</v>
      </c>
      <c r="AU48" t="s">
        <v>114</v>
      </c>
      <c r="AV48">
        <v>1</v>
      </c>
      <c r="AW48">
        <v>156000</v>
      </c>
      <c r="AX48">
        <v>112320</v>
      </c>
      <c r="AY48">
        <v>168</v>
      </c>
      <c r="AZ48" t="s">
        <v>108</v>
      </c>
      <c r="BA48">
        <v>-1</v>
      </c>
      <c r="BB48">
        <v>-1</v>
      </c>
      <c r="BC48">
        <v>0</v>
      </c>
      <c r="BD48">
        <v>-1</v>
      </c>
      <c r="BE48">
        <v>-1</v>
      </c>
      <c r="BF48">
        <v>-1</v>
      </c>
      <c r="BG48">
        <v>-1</v>
      </c>
      <c r="BH48">
        <v>-1</v>
      </c>
      <c r="BI48">
        <v>-1</v>
      </c>
      <c r="BJ48">
        <v>-1</v>
      </c>
      <c r="BK48">
        <v>-1</v>
      </c>
      <c r="BL48">
        <v>-1</v>
      </c>
      <c r="BM48">
        <v>-1</v>
      </c>
      <c r="BN48">
        <v>-1</v>
      </c>
      <c r="BO48">
        <v>-1</v>
      </c>
      <c r="BP48">
        <v>-1</v>
      </c>
      <c r="BQ48" t="s">
        <v>114</v>
      </c>
      <c r="BR48" t="s">
        <v>114</v>
      </c>
      <c r="BS48" t="s">
        <v>114</v>
      </c>
      <c r="BT48" t="s">
        <v>114</v>
      </c>
      <c r="BU48" t="s">
        <v>114</v>
      </c>
      <c r="BV48" t="s">
        <v>114</v>
      </c>
      <c r="BW48" t="s">
        <v>114</v>
      </c>
      <c r="BX48" t="s">
        <v>114</v>
      </c>
      <c r="BY48" t="s">
        <v>114</v>
      </c>
      <c r="BZ48" t="s">
        <v>114</v>
      </c>
      <c r="CA48">
        <v>-1</v>
      </c>
      <c r="CB48">
        <v>-1</v>
      </c>
      <c r="CC48">
        <v>-1</v>
      </c>
      <c r="CD48">
        <v>-1</v>
      </c>
      <c r="CE48">
        <v>-1</v>
      </c>
      <c r="CF48">
        <v>-1</v>
      </c>
      <c r="CG48">
        <v>-1</v>
      </c>
      <c r="CH48">
        <v>50</v>
      </c>
      <c r="CI48">
        <v>91.54034</v>
      </c>
      <c r="CJ48">
        <v>127.13936</v>
      </c>
      <c r="CK48">
        <v>1363.48077</v>
      </c>
      <c r="CL48">
        <v>78.57414</v>
      </c>
      <c r="CM48">
        <v>184083.06325</v>
      </c>
      <c r="CN48">
        <v>170592.08564</v>
      </c>
      <c r="CO48">
        <v>260263.61783</v>
      </c>
      <c r="CP48">
        <v>10359.90559</v>
      </c>
      <c r="CQ48">
        <v>17</v>
      </c>
      <c r="CR48">
        <v>9</v>
      </c>
      <c r="CS48">
        <v>4</v>
      </c>
      <c r="CT48">
        <v>0</v>
      </c>
      <c r="CU48">
        <v>34.86761</v>
      </c>
      <c r="CV48">
        <v>82.16168</v>
      </c>
      <c r="CW48">
        <v>1963.96382</v>
      </c>
      <c r="CX48">
        <v>8.41483</v>
      </c>
    </row>
    <row r="49" spans="1:102" ht="12.75">
      <c r="A49" t="s">
        <v>189</v>
      </c>
      <c r="B49" t="s">
        <v>190</v>
      </c>
      <c r="C49">
        <v>1</v>
      </c>
      <c r="D49">
        <v>100</v>
      </c>
      <c r="E49">
        <v>2013</v>
      </c>
      <c r="F49">
        <v>-1</v>
      </c>
      <c r="G49">
        <v>100</v>
      </c>
      <c r="H49" t="s">
        <v>104</v>
      </c>
      <c r="I49" t="s">
        <v>105</v>
      </c>
      <c r="J49" t="s">
        <v>104</v>
      </c>
      <c r="K49" t="s">
        <v>105</v>
      </c>
      <c r="L49" t="s">
        <v>106</v>
      </c>
      <c r="M49" t="s">
        <v>107</v>
      </c>
      <c r="N49" t="s">
        <v>107</v>
      </c>
      <c r="O49" t="s">
        <v>189</v>
      </c>
      <c r="P49">
        <v>2013</v>
      </c>
      <c r="Q49" t="s">
        <v>108</v>
      </c>
      <c r="R49" t="s">
        <v>107</v>
      </c>
      <c r="S49" t="s">
        <v>109</v>
      </c>
      <c r="T49">
        <v>17540</v>
      </c>
      <c r="U49">
        <v>200000</v>
      </c>
      <c r="V49">
        <v>28</v>
      </c>
      <c r="W49">
        <v>2008</v>
      </c>
      <c r="X49">
        <v>1873</v>
      </c>
      <c r="Y49">
        <v>1435</v>
      </c>
      <c r="Z49" t="s">
        <v>110</v>
      </c>
      <c r="AA49">
        <v>1</v>
      </c>
      <c r="AB49" t="s">
        <v>122</v>
      </c>
      <c r="AC49">
        <v>0</v>
      </c>
      <c r="AD49">
        <v>1</v>
      </c>
      <c r="AE49">
        <v>3</v>
      </c>
      <c r="AF49">
        <v>2</v>
      </c>
      <c r="AG49">
        <v>0</v>
      </c>
      <c r="AH49" t="s">
        <v>112</v>
      </c>
      <c r="AI49">
        <v>1</v>
      </c>
      <c r="AJ49" t="s">
        <v>114</v>
      </c>
      <c r="AK49" t="s">
        <v>114</v>
      </c>
      <c r="AL49" t="s">
        <v>114</v>
      </c>
      <c r="AM49" t="s">
        <v>114</v>
      </c>
      <c r="AN49" t="s">
        <v>114</v>
      </c>
      <c r="AO49" t="s">
        <v>115</v>
      </c>
      <c r="AP49" t="s">
        <v>116</v>
      </c>
      <c r="AQ49" t="s">
        <v>114</v>
      </c>
      <c r="AR49" t="s">
        <v>117</v>
      </c>
      <c r="AS49" t="s">
        <v>114</v>
      </c>
      <c r="AT49" t="s">
        <v>114</v>
      </c>
      <c r="AU49" t="s">
        <v>114</v>
      </c>
      <c r="AV49">
        <v>1</v>
      </c>
      <c r="AW49">
        <v>112000</v>
      </c>
      <c r="AX49">
        <v>80640</v>
      </c>
      <c r="AY49">
        <v>118</v>
      </c>
      <c r="AZ49" t="s">
        <v>107</v>
      </c>
      <c r="BA49">
        <v>2008</v>
      </c>
      <c r="BB49">
        <v>5.92061</v>
      </c>
      <c r="BC49">
        <v>1</v>
      </c>
      <c r="BD49">
        <v>189900</v>
      </c>
      <c r="BE49">
        <v>189900</v>
      </c>
      <c r="BF49">
        <v>189900</v>
      </c>
      <c r="BG49">
        <v>30</v>
      </c>
      <c r="BH49">
        <v>30</v>
      </c>
      <c r="BI49">
        <v>6</v>
      </c>
      <c r="BJ49">
        <v>6</v>
      </c>
      <c r="BK49">
        <v>172927.92835</v>
      </c>
      <c r="BL49">
        <v>172927.92835</v>
      </c>
      <c r="BM49">
        <v>172927.92835</v>
      </c>
      <c r="BN49">
        <v>1109.41151</v>
      </c>
      <c r="BO49">
        <v>1109.41151</v>
      </c>
      <c r="BP49">
        <v>1109.41151</v>
      </c>
      <c r="BQ49" t="s">
        <v>108</v>
      </c>
      <c r="BR49" t="s">
        <v>108</v>
      </c>
      <c r="BS49" t="s">
        <v>108</v>
      </c>
      <c r="BT49" t="s">
        <v>108</v>
      </c>
      <c r="BU49" t="s">
        <v>108</v>
      </c>
      <c r="BV49" t="s">
        <v>108</v>
      </c>
      <c r="BW49" t="s">
        <v>108</v>
      </c>
      <c r="BX49" t="s">
        <v>108</v>
      </c>
      <c r="BY49" t="s">
        <v>108</v>
      </c>
      <c r="BZ49" t="s">
        <v>107</v>
      </c>
      <c r="CA49">
        <v>95</v>
      </c>
      <c r="CB49">
        <v>154</v>
      </c>
      <c r="CC49">
        <v>56</v>
      </c>
      <c r="CD49">
        <v>91</v>
      </c>
      <c r="CE49">
        <v>1</v>
      </c>
      <c r="CF49">
        <v>1</v>
      </c>
      <c r="CG49">
        <v>1</v>
      </c>
      <c r="CH49">
        <v>5</v>
      </c>
      <c r="CI49">
        <v>56.19512</v>
      </c>
      <c r="CJ49">
        <v>78.04878</v>
      </c>
      <c r="CK49">
        <v>1275.75143</v>
      </c>
      <c r="CL49">
        <v>137.16223</v>
      </c>
      <c r="CM49">
        <v>145446.08156</v>
      </c>
      <c r="CN49">
        <v>80877.92265</v>
      </c>
      <c r="CO49">
        <v>115601.12872</v>
      </c>
      <c r="CP49">
        <v>7167.34259</v>
      </c>
      <c r="CQ49">
        <v>51</v>
      </c>
      <c r="CR49">
        <v>40</v>
      </c>
      <c r="CS49">
        <v>31</v>
      </c>
      <c r="CT49">
        <v>0</v>
      </c>
      <c r="CU49">
        <v>31.37605</v>
      </c>
      <c r="CV49">
        <v>83.90416</v>
      </c>
      <c r="CW49">
        <v>1966.6107</v>
      </c>
      <c r="CX49">
        <v>7.53373</v>
      </c>
    </row>
    <row r="50" spans="1:102" ht="12.75">
      <c r="A50" t="s">
        <v>191</v>
      </c>
      <c r="B50" t="s">
        <v>192</v>
      </c>
      <c r="C50">
        <v>1</v>
      </c>
      <c r="D50">
        <v>100</v>
      </c>
      <c r="E50">
        <v>2013</v>
      </c>
      <c r="F50">
        <v>-1</v>
      </c>
      <c r="G50">
        <v>100</v>
      </c>
      <c r="H50" t="s">
        <v>104</v>
      </c>
      <c r="I50" t="s">
        <v>105</v>
      </c>
      <c r="J50" t="s">
        <v>104</v>
      </c>
      <c r="K50" t="s">
        <v>105</v>
      </c>
      <c r="L50" t="s">
        <v>106</v>
      </c>
      <c r="M50" t="s">
        <v>107</v>
      </c>
      <c r="N50" t="s">
        <v>107</v>
      </c>
      <c r="O50" t="s">
        <v>191</v>
      </c>
      <c r="P50">
        <v>2013</v>
      </c>
      <c r="Q50" t="s">
        <v>108</v>
      </c>
      <c r="R50" t="s">
        <v>114</v>
      </c>
      <c r="S50" t="s">
        <v>109</v>
      </c>
      <c r="T50">
        <v>-1</v>
      </c>
      <c r="U50">
        <v>-1</v>
      </c>
      <c r="V50">
        <v>14</v>
      </c>
      <c r="W50">
        <v>1990</v>
      </c>
      <c r="X50">
        <v>5565</v>
      </c>
      <c r="Y50">
        <v>1680</v>
      </c>
      <c r="Z50" t="s">
        <v>110</v>
      </c>
      <c r="AA50">
        <v>1</v>
      </c>
      <c r="AB50" t="s">
        <v>111</v>
      </c>
      <c r="AC50">
        <v>0</v>
      </c>
      <c r="AD50">
        <v>1</v>
      </c>
      <c r="AE50">
        <v>5</v>
      </c>
      <c r="AF50">
        <v>3</v>
      </c>
      <c r="AG50">
        <v>0</v>
      </c>
      <c r="AH50" t="s">
        <v>114</v>
      </c>
      <c r="AI50">
        <v>0</v>
      </c>
      <c r="AJ50" t="s">
        <v>114</v>
      </c>
      <c r="AK50" t="s">
        <v>114</v>
      </c>
      <c r="AL50" t="s">
        <v>114</v>
      </c>
      <c r="AM50" t="s">
        <v>114</v>
      </c>
      <c r="AN50" t="s">
        <v>114</v>
      </c>
      <c r="AO50" t="s">
        <v>115</v>
      </c>
      <c r="AP50" t="s">
        <v>120</v>
      </c>
      <c r="AQ50" t="s">
        <v>114</v>
      </c>
      <c r="AR50" t="s">
        <v>117</v>
      </c>
      <c r="AS50" t="s">
        <v>114</v>
      </c>
      <c r="AT50" t="s">
        <v>114</v>
      </c>
      <c r="AU50" t="s">
        <v>114</v>
      </c>
      <c r="AV50">
        <v>1</v>
      </c>
      <c r="AW50">
        <v>150000</v>
      </c>
      <c r="AX50">
        <v>129000</v>
      </c>
      <c r="AY50">
        <v>185</v>
      </c>
      <c r="AZ50" t="s">
        <v>108</v>
      </c>
      <c r="BA50">
        <v>-1</v>
      </c>
      <c r="BB50">
        <v>-1</v>
      </c>
      <c r="BC50">
        <v>0</v>
      </c>
      <c r="BD50">
        <v>-1</v>
      </c>
      <c r="BE50">
        <v>-1</v>
      </c>
      <c r="BF50">
        <v>-1</v>
      </c>
      <c r="BG50">
        <v>-1</v>
      </c>
      <c r="BH50">
        <v>-1</v>
      </c>
      <c r="BI50">
        <v>-1</v>
      </c>
      <c r="BJ50">
        <v>-1</v>
      </c>
      <c r="BK50">
        <v>-1</v>
      </c>
      <c r="BL50">
        <v>-1</v>
      </c>
      <c r="BM50">
        <v>-1</v>
      </c>
      <c r="BN50">
        <v>-1</v>
      </c>
      <c r="BO50">
        <v>-1</v>
      </c>
      <c r="BP50">
        <v>-1</v>
      </c>
      <c r="BQ50" t="s">
        <v>114</v>
      </c>
      <c r="BR50" t="s">
        <v>114</v>
      </c>
      <c r="BS50" t="s">
        <v>114</v>
      </c>
      <c r="BT50" t="s">
        <v>114</v>
      </c>
      <c r="BU50" t="s">
        <v>114</v>
      </c>
      <c r="BV50" t="s">
        <v>114</v>
      </c>
      <c r="BW50" t="s">
        <v>114</v>
      </c>
      <c r="BX50" t="s">
        <v>114</v>
      </c>
      <c r="BY50" t="s">
        <v>114</v>
      </c>
      <c r="BZ50" t="s">
        <v>114</v>
      </c>
      <c r="CA50">
        <v>-1</v>
      </c>
      <c r="CB50">
        <v>-1</v>
      </c>
      <c r="CC50">
        <v>-1</v>
      </c>
      <c r="CD50">
        <v>-1</v>
      </c>
      <c r="CE50">
        <v>-1</v>
      </c>
      <c r="CF50">
        <v>-1</v>
      </c>
      <c r="CG50">
        <v>-1</v>
      </c>
      <c r="CH50">
        <v>23</v>
      </c>
      <c r="CI50">
        <v>76.78571</v>
      </c>
      <c r="CJ50">
        <v>89.28571</v>
      </c>
      <c r="CK50">
        <v>1362.56606</v>
      </c>
      <c r="CL50">
        <v>175.64581</v>
      </c>
      <c r="CM50">
        <v>234329.14614</v>
      </c>
      <c r="CN50">
        <v>109463.09396</v>
      </c>
      <c r="CO50">
        <v>148865.10067</v>
      </c>
      <c r="CP50">
        <v>6401.12267</v>
      </c>
      <c r="CQ50">
        <v>43</v>
      </c>
      <c r="CR50">
        <v>32</v>
      </c>
      <c r="CS50">
        <v>22</v>
      </c>
      <c r="CT50">
        <v>0</v>
      </c>
      <c r="CU50">
        <v>30.15761</v>
      </c>
      <c r="CV50">
        <v>84.59677</v>
      </c>
      <c r="CW50">
        <v>1979.0305</v>
      </c>
      <c r="CX50">
        <v>7.79172</v>
      </c>
    </row>
    <row r="51" spans="1:102" ht="12.75">
      <c r="A51" t="s">
        <v>193</v>
      </c>
      <c r="B51" t="s">
        <v>194</v>
      </c>
      <c r="C51">
        <v>1</v>
      </c>
      <c r="D51">
        <v>100</v>
      </c>
      <c r="E51">
        <v>2013</v>
      </c>
      <c r="F51">
        <v>-1</v>
      </c>
      <c r="G51">
        <v>100</v>
      </c>
      <c r="H51" t="s">
        <v>104</v>
      </c>
      <c r="I51" t="s">
        <v>105</v>
      </c>
      <c r="J51" t="s">
        <v>104</v>
      </c>
      <c r="K51" t="s">
        <v>105</v>
      </c>
      <c r="L51" t="s">
        <v>106</v>
      </c>
      <c r="M51" t="s">
        <v>107</v>
      </c>
      <c r="N51" t="s">
        <v>107</v>
      </c>
      <c r="O51" t="s">
        <v>193</v>
      </c>
      <c r="P51">
        <v>2013</v>
      </c>
      <c r="Q51" t="s">
        <v>108</v>
      </c>
      <c r="R51" t="s">
        <v>107</v>
      </c>
      <c r="S51" t="s">
        <v>109</v>
      </c>
      <c r="T51">
        <v>19353</v>
      </c>
      <c r="U51">
        <v>212500</v>
      </c>
      <c r="V51">
        <v>38</v>
      </c>
      <c r="W51">
        <v>1956</v>
      </c>
      <c r="X51">
        <v>7900</v>
      </c>
      <c r="Y51">
        <v>2257</v>
      </c>
      <c r="Z51" t="s">
        <v>110</v>
      </c>
      <c r="AA51">
        <v>1</v>
      </c>
      <c r="AB51" t="s">
        <v>111</v>
      </c>
      <c r="AC51">
        <v>0</v>
      </c>
      <c r="AD51">
        <v>1</v>
      </c>
      <c r="AE51">
        <v>2</v>
      </c>
      <c r="AF51">
        <v>2</v>
      </c>
      <c r="AG51">
        <v>0</v>
      </c>
      <c r="AH51" t="s">
        <v>114</v>
      </c>
      <c r="AI51">
        <v>0</v>
      </c>
      <c r="AJ51" t="s">
        <v>114</v>
      </c>
      <c r="AK51" t="s">
        <v>114</v>
      </c>
      <c r="AL51" t="s">
        <v>114</v>
      </c>
      <c r="AM51" t="s">
        <v>114</v>
      </c>
      <c r="AN51" t="s">
        <v>114</v>
      </c>
      <c r="AO51" t="s">
        <v>115</v>
      </c>
      <c r="AP51" t="s">
        <v>116</v>
      </c>
      <c r="AQ51" t="s">
        <v>114</v>
      </c>
      <c r="AR51" t="s">
        <v>117</v>
      </c>
      <c r="AS51" t="s">
        <v>114</v>
      </c>
      <c r="AT51" t="s">
        <v>114</v>
      </c>
      <c r="AU51" t="s">
        <v>114</v>
      </c>
      <c r="AV51">
        <v>1</v>
      </c>
      <c r="AW51">
        <v>227000</v>
      </c>
      <c r="AX51">
        <v>140740</v>
      </c>
      <c r="AY51">
        <v>77</v>
      </c>
      <c r="AZ51" t="s">
        <v>108</v>
      </c>
      <c r="BA51">
        <v>2012</v>
      </c>
      <c r="BB51">
        <v>0.95886</v>
      </c>
      <c r="BC51">
        <v>0</v>
      </c>
      <c r="BD51">
        <v>-1</v>
      </c>
      <c r="BE51">
        <v>-1</v>
      </c>
      <c r="BF51">
        <v>-1</v>
      </c>
      <c r="BG51">
        <v>-1</v>
      </c>
      <c r="BH51">
        <v>-1</v>
      </c>
      <c r="BI51">
        <v>-1</v>
      </c>
      <c r="BJ51">
        <v>-1</v>
      </c>
      <c r="BK51">
        <v>-1</v>
      </c>
      <c r="BL51">
        <v>-1</v>
      </c>
      <c r="BM51">
        <v>-1</v>
      </c>
      <c r="BN51">
        <v>-1</v>
      </c>
      <c r="BO51">
        <v>-1</v>
      </c>
      <c r="BP51">
        <v>-1</v>
      </c>
      <c r="BQ51" t="s">
        <v>114</v>
      </c>
      <c r="BR51" t="s">
        <v>114</v>
      </c>
      <c r="BS51" t="s">
        <v>114</v>
      </c>
      <c r="BT51" t="s">
        <v>114</v>
      </c>
      <c r="BU51" t="s">
        <v>114</v>
      </c>
      <c r="BV51" t="s">
        <v>114</v>
      </c>
      <c r="BW51" t="s">
        <v>114</v>
      </c>
      <c r="BX51" t="s">
        <v>114</v>
      </c>
      <c r="BY51" t="s">
        <v>114</v>
      </c>
      <c r="BZ51" t="s">
        <v>114</v>
      </c>
      <c r="CA51">
        <v>-1</v>
      </c>
      <c r="CB51">
        <v>-1</v>
      </c>
      <c r="CC51">
        <v>-1</v>
      </c>
      <c r="CD51">
        <v>-1</v>
      </c>
      <c r="CE51">
        <v>-1</v>
      </c>
      <c r="CF51">
        <v>-1</v>
      </c>
      <c r="CG51">
        <v>-1</v>
      </c>
      <c r="CH51">
        <v>57</v>
      </c>
      <c r="CI51">
        <v>62.35711</v>
      </c>
      <c r="CJ51">
        <v>100.57599</v>
      </c>
      <c r="CK51">
        <v>1979.06168</v>
      </c>
      <c r="CL51">
        <v>56.22802</v>
      </c>
      <c r="CM51">
        <v>342569.96752</v>
      </c>
      <c r="CN51">
        <v>288936.54672</v>
      </c>
      <c r="CO51">
        <v>609635.33835</v>
      </c>
      <c r="CP51">
        <v>8416.92014</v>
      </c>
      <c r="CQ51">
        <v>11</v>
      </c>
      <c r="CR51">
        <v>5</v>
      </c>
      <c r="CS51">
        <v>2</v>
      </c>
      <c r="CT51">
        <v>0</v>
      </c>
      <c r="CU51">
        <v>47.99061</v>
      </c>
      <c r="CV51">
        <v>81.15226</v>
      </c>
      <c r="CW51">
        <v>1969.7782</v>
      </c>
      <c r="CX51">
        <v>8.60773</v>
      </c>
    </row>
    <row r="52" spans="1:102" ht="12.75">
      <c r="A52" t="s">
        <v>195</v>
      </c>
      <c r="B52" t="s">
        <v>196</v>
      </c>
      <c r="C52">
        <v>1</v>
      </c>
      <c r="D52">
        <v>100</v>
      </c>
      <c r="E52">
        <v>2013</v>
      </c>
      <c r="F52">
        <v>-1</v>
      </c>
      <c r="G52">
        <v>100</v>
      </c>
      <c r="H52" t="s">
        <v>104</v>
      </c>
      <c r="I52" t="s">
        <v>105</v>
      </c>
      <c r="J52" t="s">
        <v>104</v>
      </c>
      <c r="K52" t="s">
        <v>105</v>
      </c>
      <c r="L52" t="s">
        <v>106</v>
      </c>
      <c r="M52" t="s">
        <v>107</v>
      </c>
      <c r="N52" t="s">
        <v>107</v>
      </c>
      <c r="O52" t="s">
        <v>195</v>
      </c>
      <c r="P52">
        <v>2013</v>
      </c>
      <c r="Q52" t="s">
        <v>108</v>
      </c>
      <c r="R52" t="s">
        <v>107</v>
      </c>
      <c r="S52" t="s">
        <v>109</v>
      </c>
      <c r="T52">
        <v>19569</v>
      </c>
      <c r="U52">
        <v>415000</v>
      </c>
      <c r="V52">
        <v>45</v>
      </c>
      <c r="W52">
        <v>1978</v>
      </c>
      <c r="X52">
        <v>36810</v>
      </c>
      <c r="Y52">
        <v>2368</v>
      </c>
      <c r="Z52" t="s">
        <v>110</v>
      </c>
      <c r="AA52">
        <v>1</v>
      </c>
      <c r="AB52" t="s">
        <v>111</v>
      </c>
      <c r="AC52">
        <v>0</v>
      </c>
      <c r="AD52">
        <v>1</v>
      </c>
      <c r="AE52">
        <v>0</v>
      </c>
      <c r="AF52">
        <v>0</v>
      </c>
      <c r="AG52">
        <v>0</v>
      </c>
      <c r="AH52" t="s">
        <v>112</v>
      </c>
      <c r="AI52">
        <v>2</v>
      </c>
      <c r="AJ52" t="s">
        <v>113</v>
      </c>
      <c r="AK52" t="s">
        <v>114</v>
      </c>
      <c r="AL52" t="s">
        <v>114</v>
      </c>
      <c r="AM52" t="s">
        <v>114</v>
      </c>
      <c r="AN52" t="s">
        <v>114</v>
      </c>
      <c r="AO52" t="s">
        <v>115</v>
      </c>
      <c r="AP52" t="s">
        <v>120</v>
      </c>
      <c r="AQ52" t="s">
        <v>114</v>
      </c>
      <c r="AR52" t="s">
        <v>117</v>
      </c>
      <c r="AS52" t="s">
        <v>114</v>
      </c>
      <c r="AT52" t="s">
        <v>114</v>
      </c>
      <c r="AU52" t="s">
        <v>114</v>
      </c>
      <c r="AV52">
        <v>1</v>
      </c>
      <c r="AW52">
        <v>424000</v>
      </c>
      <c r="AX52">
        <v>233200</v>
      </c>
      <c r="AY52">
        <v>107</v>
      </c>
      <c r="AZ52" t="s">
        <v>108</v>
      </c>
      <c r="BA52">
        <v>2013</v>
      </c>
      <c r="BB52">
        <v>0.36712</v>
      </c>
      <c r="BC52">
        <v>1</v>
      </c>
      <c r="BD52">
        <v>311250</v>
      </c>
      <c r="BE52">
        <v>311250</v>
      </c>
      <c r="BF52">
        <v>311250</v>
      </c>
      <c r="BG52">
        <v>30</v>
      </c>
      <c r="BH52">
        <v>30</v>
      </c>
      <c r="BI52">
        <v>0</v>
      </c>
      <c r="BJ52">
        <v>0</v>
      </c>
      <c r="BK52">
        <v>311250</v>
      </c>
      <c r="BL52">
        <v>311250</v>
      </c>
      <c r="BM52">
        <v>311250</v>
      </c>
      <c r="BN52">
        <v>93893.75</v>
      </c>
      <c r="BO52">
        <v>93893.75</v>
      </c>
      <c r="BP52">
        <v>93893.75</v>
      </c>
      <c r="BQ52" t="s">
        <v>108</v>
      </c>
      <c r="BR52" t="s">
        <v>108</v>
      </c>
      <c r="BS52" t="s">
        <v>108</v>
      </c>
      <c r="BT52" t="s">
        <v>108</v>
      </c>
      <c r="BU52" t="s">
        <v>108</v>
      </c>
      <c r="BV52" t="s">
        <v>108</v>
      </c>
      <c r="BW52" t="s">
        <v>108</v>
      </c>
      <c r="BX52" t="s">
        <v>108</v>
      </c>
      <c r="BY52" t="s">
        <v>108</v>
      </c>
      <c r="BZ52" t="s">
        <v>107</v>
      </c>
      <c r="CA52">
        <v>75</v>
      </c>
      <c r="CB52">
        <v>73</v>
      </c>
      <c r="CC52">
        <v>102</v>
      </c>
      <c r="CD52">
        <v>100</v>
      </c>
      <c r="CE52">
        <v>0</v>
      </c>
      <c r="CF52">
        <v>0</v>
      </c>
      <c r="CG52">
        <v>0</v>
      </c>
      <c r="CH52">
        <v>35</v>
      </c>
      <c r="CI52">
        <v>98.47973</v>
      </c>
      <c r="CJ52">
        <v>179.05405</v>
      </c>
      <c r="CK52">
        <v>2171.9566</v>
      </c>
      <c r="CL52">
        <v>63.10489</v>
      </c>
      <c r="CM52">
        <v>218994.54963</v>
      </c>
      <c r="CN52">
        <v>261934.92567</v>
      </c>
      <c r="CO52">
        <v>376839.77536</v>
      </c>
      <c r="CP52">
        <v>17743.56957</v>
      </c>
      <c r="CQ52">
        <v>14</v>
      </c>
      <c r="CR52">
        <v>5</v>
      </c>
      <c r="CS52">
        <v>1</v>
      </c>
      <c r="CT52">
        <v>0</v>
      </c>
      <c r="CU52">
        <v>30.43284</v>
      </c>
      <c r="CV52">
        <v>81.82881</v>
      </c>
      <c r="CW52">
        <v>1989.05115</v>
      </c>
      <c r="CX52">
        <v>9.05257</v>
      </c>
    </row>
    <row r="53" spans="1:102" ht="12.75">
      <c r="A53" t="s">
        <v>197</v>
      </c>
      <c r="B53" t="s">
        <v>198</v>
      </c>
      <c r="C53">
        <v>1</v>
      </c>
      <c r="D53">
        <v>100</v>
      </c>
      <c r="E53">
        <v>2013</v>
      </c>
      <c r="F53">
        <v>-1</v>
      </c>
      <c r="G53">
        <v>100</v>
      </c>
      <c r="H53" t="s">
        <v>104</v>
      </c>
      <c r="I53" t="s">
        <v>105</v>
      </c>
      <c r="J53" t="s">
        <v>104</v>
      </c>
      <c r="K53" t="s">
        <v>105</v>
      </c>
      <c r="L53" t="s">
        <v>106</v>
      </c>
      <c r="M53" t="s">
        <v>107</v>
      </c>
      <c r="N53" t="s">
        <v>107</v>
      </c>
      <c r="O53" t="s">
        <v>197</v>
      </c>
      <c r="P53">
        <v>2013</v>
      </c>
      <c r="Q53" t="s">
        <v>108</v>
      </c>
      <c r="R53" t="s">
        <v>107</v>
      </c>
      <c r="S53" t="s">
        <v>109</v>
      </c>
      <c r="T53">
        <v>17086</v>
      </c>
      <c r="U53">
        <v>-1</v>
      </c>
      <c r="V53">
        <v>13</v>
      </c>
      <c r="W53">
        <v>1989</v>
      </c>
      <c r="X53">
        <v>2935</v>
      </c>
      <c r="Y53">
        <v>1402</v>
      </c>
      <c r="Z53" t="s">
        <v>110</v>
      </c>
      <c r="AA53">
        <v>1</v>
      </c>
      <c r="AB53" t="s">
        <v>122</v>
      </c>
      <c r="AC53">
        <v>0</v>
      </c>
      <c r="AD53">
        <v>1</v>
      </c>
      <c r="AE53">
        <v>0</v>
      </c>
      <c r="AF53">
        <v>0</v>
      </c>
      <c r="AG53">
        <v>0</v>
      </c>
      <c r="AH53" t="s">
        <v>112</v>
      </c>
      <c r="AI53">
        <v>1</v>
      </c>
      <c r="AJ53" t="s">
        <v>114</v>
      </c>
      <c r="AK53" t="s">
        <v>114</v>
      </c>
      <c r="AL53" t="s">
        <v>114</v>
      </c>
      <c r="AM53" t="s">
        <v>114</v>
      </c>
      <c r="AN53" t="s">
        <v>114</v>
      </c>
      <c r="AO53" t="s">
        <v>115</v>
      </c>
      <c r="AP53" t="s">
        <v>116</v>
      </c>
      <c r="AQ53" t="s">
        <v>114</v>
      </c>
      <c r="AR53" t="s">
        <v>117</v>
      </c>
      <c r="AS53" t="s">
        <v>114</v>
      </c>
      <c r="AT53" t="s">
        <v>114</v>
      </c>
      <c r="AU53" t="s">
        <v>114</v>
      </c>
      <c r="AV53">
        <v>1</v>
      </c>
      <c r="AW53">
        <v>227000</v>
      </c>
      <c r="AX53">
        <v>197490</v>
      </c>
      <c r="AY53">
        <v>112</v>
      </c>
      <c r="AZ53" t="s">
        <v>108</v>
      </c>
      <c r="BA53">
        <v>2006</v>
      </c>
      <c r="BB53">
        <v>7.16438</v>
      </c>
      <c r="BC53">
        <v>1</v>
      </c>
      <c r="BD53">
        <v>150000</v>
      </c>
      <c r="BE53">
        <v>150000</v>
      </c>
      <c r="BF53">
        <v>150000</v>
      </c>
      <c r="BG53">
        <v>25</v>
      </c>
      <c r="BH53">
        <v>25</v>
      </c>
      <c r="BI53">
        <v>7</v>
      </c>
      <c r="BJ53">
        <v>7</v>
      </c>
      <c r="BK53">
        <v>0</v>
      </c>
      <c r="BL53">
        <v>0</v>
      </c>
      <c r="BM53">
        <v>-1</v>
      </c>
      <c r="BN53">
        <v>0</v>
      </c>
      <c r="BO53">
        <v>0</v>
      </c>
      <c r="BP53">
        <v>-1</v>
      </c>
      <c r="BQ53" t="s">
        <v>108</v>
      </c>
      <c r="BR53" t="s">
        <v>108</v>
      </c>
      <c r="BS53" t="s">
        <v>108</v>
      </c>
      <c r="BT53" t="s">
        <v>108</v>
      </c>
      <c r="BU53" t="s">
        <v>107</v>
      </c>
      <c r="BV53" t="s">
        <v>108</v>
      </c>
      <c r="BW53" t="s">
        <v>108</v>
      </c>
      <c r="BX53" t="s">
        <v>108</v>
      </c>
      <c r="BY53" t="s">
        <v>108</v>
      </c>
      <c r="BZ53" t="s">
        <v>108</v>
      </c>
      <c r="CA53">
        <v>-1</v>
      </c>
      <c r="CB53">
        <v>0</v>
      </c>
      <c r="CC53">
        <v>-1</v>
      </c>
      <c r="CD53">
        <v>0</v>
      </c>
      <c r="CE53">
        <v>0</v>
      </c>
      <c r="CF53">
        <v>0</v>
      </c>
      <c r="CG53">
        <v>0</v>
      </c>
      <c r="CH53">
        <v>24</v>
      </c>
      <c r="CI53">
        <v>140.86305</v>
      </c>
      <c r="CJ53">
        <v>161.91155</v>
      </c>
      <c r="CK53">
        <v>2139.88148</v>
      </c>
      <c r="CL53">
        <v>62.40779</v>
      </c>
      <c r="CM53">
        <v>220931.35751</v>
      </c>
      <c r="CN53">
        <v>280230.29023</v>
      </c>
      <c r="CO53">
        <v>382085.58315</v>
      </c>
      <c r="CP53">
        <v>7692.81523</v>
      </c>
      <c r="CQ53">
        <v>13</v>
      </c>
      <c r="CR53">
        <v>5</v>
      </c>
      <c r="CS53">
        <v>2</v>
      </c>
      <c r="CT53">
        <v>0</v>
      </c>
      <c r="CU53">
        <v>26.15659</v>
      </c>
      <c r="CV53">
        <v>82.12871</v>
      </c>
      <c r="CW53">
        <v>1989.18978</v>
      </c>
      <c r="CX53">
        <v>9.24864</v>
      </c>
    </row>
    <row r="54" spans="1:102" ht="12.75">
      <c r="A54" t="s">
        <v>199</v>
      </c>
      <c r="B54" t="s">
        <v>198</v>
      </c>
      <c r="C54">
        <v>1</v>
      </c>
      <c r="D54">
        <v>100</v>
      </c>
      <c r="E54">
        <v>2013</v>
      </c>
      <c r="F54">
        <v>-1</v>
      </c>
      <c r="G54">
        <v>100</v>
      </c>
      <c r="H54" t="s">
        <v>104</v>
      </c>
      <c r="I54" t="s">
        <v>105</v>
      </c>
      <c r="J54" t="s">
        <v>104</v>
      </c>
      <c r="K54" t="s">
        <v>105</v>
      </c>
      <c r="L54" t="s">
        <v>106</v>
      </c>
      <c r="M54" t="s">
        <v>107</v>
      </c>
      <c r="N54" t="s">
        <v>107</v>
      </c>
      <c r="O54" t="s">
        <v>199</v>
      </c>
      <c r="P54">
        <v>2013</v>
      </c>
      <c r="Q54" t="s">
        <v>108</v>
      </c>
      <c r="R54" t="s">
        <v>107</v>
      </c>
      <c r="S54" t="s">
        <v>109</v>
      </c>
      <c r="T54">
        <v>14202</v>
      </c>
      <c r="U54">
        <v>900800</v>
      </c>
      <c r="V54">
        <v>28</v>
      </c>
      <c r="W54">
        <v>2000</v>
      </c>
      <c r="X54">
        <v>21237</v>
      </c>
      <c r="Y54">
        <v>4734</v>
      </c>
      <c r="Z54" t="s">
        <v>110</v>
      </c>
      <c r="AA54">
        <v>1</v>
      </c>
      <c r="AB54" t="s">
        <v>111</v>
      </c>
      <c r="AC54">
        <v>0</v>
      </c>
      <c r="AD54">
        <v>1</v>
      </c>
      <c r="AE54">
        <v>0</v>
      </c>
      <c r="AF54">
        <v>0</v>
      </c>
      <c r="AG54">
        <v>0</v>
      </c>
      <c r="AH54" t="s">
        <v>112</v>
      </c>
      <c r="AI54">
        <v>2</v>
      </c>
      <c r="AJ54" t="s">
        <v>131</v>
      </c>
      <c r="AK54" t="s">
        <v>114</v>
      </c>
      <c r="AL54" t="s">
        <v>114</v>
      </c>
      <c r="AM54" t="s">
        <v>114</v>
      </c>
      <c r="AN54" t="s">
        <v>114</v>
      </c>
      <c r="AO54" t="s">
        <v>115</v>
      </c>
      <c r="AP54" t="s">
        <v>116</v>
      </c>
      <c r="AQ54" t="s">
        <v>114</v>
      </c>
      <c r="AR54" t="s">
        <v>117</v>
      </c>
      <c r="AS54" t="s">
        <v>114</v>
      </c>
      <c r="AT54" t="s">
        <v>114</v>
      </c>
      <c r="AU54" t="s">
        <v>114</v>
      </c>
      <c r="AV54">
        <v>1</v>
      </c>
      <c r="AW54">
        <v>1584000</v>
      </c>
      <c r="AX54">
        <v>1140480</v>
      </c>
      <c r="AY54">
        <v>122</v>
      </c>
      <c r="AZ54" t="s">
        <v>108</v>
      </c>
      <c r="BA54">
        <v>1998</v>
      </c>
      <c r="BB54">
        <v>15.06027</v>
      </c>
      <c r="BC54">
        <v>0</v>
      </c>
      <c r="BD54">
        <v>-1</v>
      </c>
      <c r="BE54">
        <v>-1</v>
      </c>
      <c r="BF54">
        <v>-1</v>
      </c>
      <c r="BG54">
        <v>-1</v>
      </c>
      <c r="BH54">
        <v>-1</v>
      </c>
      <c r="BI54">
        <v>-1</v>
      </c>
      <c r="BJ54">
        <v>-1</v>
      </c>
      <c r="BK54">
        <v>-1</v>
      </c>
      <c r="BL54">
        <v>-1</v>
      </c>
      <c r="BM54">
        <v>-1</v>
      </c>
      <c r="BN54">
        <v>-1</v>
      </c>
      <c r="BO54">
        <v>-1</v>
      </c>
      <c r="BP54">
        <v>-1</v>
      </c>
      <c r="BQ54" t="s">
        <v>114</v>
      </c>
      <c r="BR54" t="s">
        <v>114</v>
      </c>
      <c r="BS54" t="s">
        <v>114</v>
      </c>
      <c r="BT54" t="s">
        <v>114</v>
      </c>
      <c r="BU54" t="s">
        <v>114</v>
      </c>
      <c r="BV54" t="s">
        <v>114</v>
      </c>
      <c r="BW54" t="s">
        <v>114</v>
      </c>
      <c r="BX54" t="s">
        <v>114</v>
      </c>
      <c r="BY54" t="s">
        <v>114</v>
      </c>
      <c r="BZ54" t="s">
        <v>114</v>
      </c>
      <c r="CA54">
        <v>-1</v>
      </c>
      <c r="CB54">
        <v>-1</v>
      </c>
      <c r="CC54">
        <v>-1</v>
      </c>
      <c r="CD54">
        <v>-1</v>
      </c>
      <c r="CE54">
        <v>-1</v>
      </c>
      <c r="CF54">
        <v>-1</v>
      </c>
      <c r="CG54">
        <v>-1</v>
      </c>
      <c r="CH54">
        <v>13</v>
      </c>
      <c r="CI54">
        <v>240.91255</v>
      </c>
      <c r="CJ54">
        <v>334.60076</v>
      </c>
      <c r="CK54">
        <v>2139.88148</v>
      </c>
      <c r="CL54">
        <v>62.40779</v>
      </c>
      <c r="CM54">
        <v>220931.35751</v>
      </c>
      <c r="CN54">
        <v>280230.29023</v>
      </c>
      <c r="CO54">
        <v>382085.58315</v>
      </c>
      <c r="CP54">
        <v>7692.81523</v>
      </c>
      <c r="CQ54">
        <v>13</v>
      </c>
      <c r="CR54">
        <v>5</v>
      </c>
      <c r="CS54">
        <v>2</v>
      </c>
      <c r="CT54">
        <v>0</v>
      </c>
      <c r="CU54">
        <v>26.15659</v>
      </c>
      <c r="CV54">
        <v>82.12871</v>
      </c>
      <c r="CW54">
        <v>1989.18978</v>
      </c>
      <c r="CX54">
        <v>9.24864</v>
      </c>
    </row>
    <row r="55" spans="1:102" ht="12.75">
      <c r="A55" t="s">
        <v>200</v>
      </c>
      <c r="B55" t="s">
        <v>198</v>
      </c>
      <c r="C55">
        <v>1</v>
      </c>
      <c r="D55">
        <v>100</v>
      </c>
      <c r="E55">
        <v>2013</v>
      </c>
      <c r="F55">
        <v>-1</v>
      </c>
      <c r="G55">
        <v>100</v>
      </c>
      <c r="H55" t="s">
        <v>104</v>
      </c>
      <c r="I55" t="s">
        <v>105</v>
      </c>
      <c r="J55" t="s">
        <v>104</v>
      </c>
      <c r="K55" t="s">
        <v>105</v>
      </c>
      <c r="L55" t="s">
        <v>106</v>
      </c>
      <c r="M55" t="s">
        <v>107</v>
      </c>
      <c r="N55" t="s">
        <v>107</v>
      </c>
      <c r="O55" t="s">
        <v>200</v>
      </c>
      <c r="P55">
        <v>2013</v>
      </c>
      <c r="Q55" t="s">
        <v>108</v>
      </c>
      <c r="R55" t="s">
        <v>107</v>
      </c>
      <c r="S55" t="s">
        <v>109</v>
      </c>
      <c r="T55">
        <v>16804</v>
      </c>
      <c r="U55">
        <v>739000</v>
      </c>
      <c r="V55">
        <v>21</v>
      </c>
      <c r="W55">
        <v>1988</v>
      </c>
      <c r="X55">
        <v>13344</v>
      </c>
      <c r="Y55">
        <v>3303</v>
      </c>
      <c r="Z55" t="s">
        <v>110</v>
      </c>
      <c r="AA55">
        <v>1</v>
      </c>
      <c r="AB55" t="s">
        <v>122</v>
      </c>
      <c r="AC55">
        <v>0</v>
      </c>
      <c r="AD55">
        <v>1</v>
      </c>
      <c r="AE55">
        <v>4</v>
      </c>
      <c r="AF55">
        <v>3</v>
      </c>
      <c r="AG55">
        <v>0</v>
      </c>
      <c r="AH55" t="s">
        <v>112</v>
      </c>
      <c r="AI55">
        <v>1</v>
      </c>
      <c r="AJ55" t="s">
        <v>113</v>
      </c>
      <c r="AK55" t="s">
        <v>114</v>
      </c>
      <c r="AL55" t="s">
        <v>114</v>
      </c>
      <c r="AM55" t="s">
        <v>114</v>
      </c>
      <c r="AN55" t="s">
        <v>114</v>
      </c>
      <c r="AO55" t="s">
        <v>115</v>
      </c>
      <c r="AP55" t="s">
        <v>116</v>
      </c>
      <c r="AQ55" t="s">
        <v>114</v>
      </c>
      <c r="AR55" t="s">
        <v>117</v>
      </c>
      <c r="AS55" t="s">
        <v>114</v>
      </c>
      <c r="AT55" t="s">
        <v>114</v>
      </c>
      <c r="AU55" t="s">
        <v>114</v>
      </c>
      <c r="AV55">
        <v>1</v>
      </c>
      <c r="AW55">
        <v>504000</v>
      </c>
      <c r="AX55">
        <v>398160</v>
      </c>
      <c r="AY55">
        <v>121</v>
      </c>
      <c r="AZ55" t="s">
        <v>108</v>
      </c>
      <c r="BA55">
        <v>2006</v>
      </c>
      <c r="BB55">
        <v>7.93699</v>
      </c>
      <c r="BC55">
        <v>1</v>
      </c>
      <c r="BD55">
        <v>266000</v>
      </c>
      <c r="BE55">
        <v>266000</v>
      </c>
      <c r="BF55">
        <v>266000</v>
      </c>
      <c r="BG55">
        <v>10</v>
      </c>
      <c r="BH55">
        <v>10</v>
      </c>
      <c r="BI55">
        <v>1</v>
      </c>
      <c r="BJ55">
        <v>1</v>
      </c>
      <c r="BK55">
        <v>243417.5127</v>
      </c>
      <c r="BL55">
        <v>243417.5127</v>
      </c>
      <c r="BM55">
        <v>243417.5127</v>
      </c>
      <c r="BN55">
        <v>2634.10389</v>
      </c>
      <c r="BO55">
        <v>2634.10389</v>
      </c>
      <c r="BP55">
        <v>2634.10389</v>
      </c>
      <c r="BQ55" t="s">
        <v>108</v>
      </c>
      <c r="BR55" t="s">
        <v>107</v>
      </c>
      <c r="BS55" t="s">
        <v>108</v>
      </c>
      <c r="BT55" t="s">
        <v>108</v>
      </c>
      <c r="BU55" t="s">
        <v>108</v>
      </c>
      <c r="BV55" t="s">
        <v>108</v>
      </c>
      <c r="BW55" t="s">
        <v>108</v>
      </c>
      <c r="BX55" t="s">
        <v>108</v>
      </c>
      <c r="BY55" t="s">
        <v>108</v>
      </c>
      <c r="BZ55" t="s">
        <v>108</v>
      </c>
      <c r="CA55">
        <v>36</v>
      </c>
      <c r="CB55">
        <v>48</v>
      </c>
      <c r="CC55">
        <v>68</v>
      </c>
      <c r="CD55">
        <v>92</v>
      </c>
      <c r="CE55">
        <v>0</v>
      </c>
      <c r="CF55">
        <v>0</v>
      </c>
      <c r="CG55">
        <v>0</v>
      </c>
      <c r="CH55">
        <v>25</v>
      </c>
      <c r="CI55">
        <v>120.54496</v>
      </c>
      <c r="CJ55">
        <v>152.58856</v>
      </c>
      <c r="CK55">
        <v>2139.88148</v>
      </c>
      <c r="CL55">
        <v>62.40779</v>
      </c>
      <c r="CM55">
        <v>220931.35751</v>
      </c>
      <c r="CN55">
        <v>280230.29023</v>
      </c>
      <c r="CO55">
        <v>382085.58315</v>
      </c>
      <c r="CP55">
        <v>7692.81523</v>
      </c>
      <c r="CQ55">
        <v>13</v>
      </c>
      <c r="CR55">
        <v>5</v>
      </c>
      <c r="CS55">
        <v>2</v>
      </c>
      <c r="CT55">
        <v>0</v>
      </c>
      <c r="CU55">
        <v>26.15659</v>
      </c>
      <c r="CV55">
        <v>82.12871</v>
      </c>
      <c r="CW55">
        <v>1989.18978</v>
      </c>
      <c r="CX55">
        <v>9.24864</v>
      </c>
    </row>
    <row r="56" spans="1:102" ht="12.75">
      <c r="A56" t="s">
        <v>201</v>
      </c>
      <c r="B56" t="s">
        <v>202</v>
      </c>
      <c r="C56">
        <v>1</v>
      </c>
      <c r="D56">
        <v>100</v>
      </c>
      <c r="E56">
        <v>2013</v>
      </c>
      <c r="F56">
        <v>-1</v>
      </c>
      <c r="G56">
        <v>100</v>
      </c>
      <c r="H56" t="s">
        <v>104</v>
      </c>
      <c r="I56" t="s">
        <v>105</v>
      </c>
      <c r="J56" t="s">
        <v>104</v>
      </c>
      <c r="K56" t="s">
        <v>105</v>
      </c>
      <c r="L56" t="s">
        <v>106</v>
      </c>
      <c r="M56" t="s">
        <v>107</v>
      </c>
      <c r="N56" t="s">
        <v>107</v>
      </c>
      <c r="O56" t="s">
        <v>201</v>
      </c>
      <c r="P56">
        <v>2013</v>
      </c>
      <c r="Q56" t="s">
        <v>108</v>
      </c>
      <c r="R56" t="s">
        <v>107</v>
      </c>
      <c r="S56" t="s">
        <v>109</v>
      </c>
      <c r="T56">
        <v>-1</v>
      </c>
      <c r="U56">
        <v>-1</v>
      </c>
      <c r="V56">
        <v>25</v>
      </c>
      <c r="W56">
        <v>1963</v>
      </c>
      <c r="X56">
        <v>6848</v>
      </c>
      <c r="Y56">
        <v>1201</v>
      </c>
      <c r="Z56" t="s">
        <v>110</v>
      </c>
      <c r="AA56">
        <v>1</v>
      </c>
      <c r="AB56" t="s">
        <v>111</v>
      </c>
      <c r="AC56">
        <v>0</v>
      </c>
      <c r="AD56">
        <v>1</v>
      </c>
      <c r="AE56">
        <v>0</v>
      </c>
      <c r="AF56">
        <v>0</v>
      </c>
      <c r="AG56">
        <v>0</v>
      </c>
      <c r="AH56" t="s">
        <v>123</v>
      </c>
      <c r="AI56">
        <v>1</v>
      </c>
      <c r="AJ56" t="s">
        <v>113</v>
      </c>
      <c r="AK56" t="s">
        <v>114</v>
      </c>
      <c r="AL56" t="s">
        <v>114</v>
      </c>
      <c r="AM56" t="s">
        <v>114</v>
      </c>
      <c r="AN56" t="s">
        <v>114</v>
      </c>
      <c r="AO56" t="s">
        <v>115</v>
      </c>
      <c r="AP56" t="s">
        <v>120</v>
      </c>
      <c r="AQ56" t="s">
        <v>114</v>
      </c>
      <c r="AR56" t="s">
        <v>114</v>
      </c>
      <c r="AS56" t="s">
        <v>114</v>
      </c>
      <c r="AT56" t="s">
        <v>114</v>
      </c>
      <c r="AU56" t="s">
        <v>114</v>
      </c>
      <c r="AV56">
        <v>1</v>
      </c>
      <c r="AW56">
        <v>97000</v>
      </c>
      <c r="AX56">
        <v>72750</v>
      </c>
      <c r="AY56">
        <v>118</v>
      </c>
      <c r="AZ56" t="s">
        <v>108</v>
      </c>
      <c r="BA56">
        <v>-1</v>
      </c>
      <c r="BB56">
        <v>-1</v>
      </c>
      <c r="BC56">
        <v>0</v>
      </c>
      <c r="BD56">
        <v>-1</v>
      </c>
      <c r="BE56">
        <v>-1</v>
      </c>
      <c r="BF56">
        <v>-1</v>
      </c>
      <c r="BG56">
        <v>-1</v>
      </c>
      <c r="BH56">
        <v>-1</v>
      </c>
      <c r="BI56">
        <v>-1</v>
      </c>
      <c r="BJ56">
        <v>-1</v>
      </c>
      <c r="BK56">
        <v>-1</v>
      </c>
      <c r="BL56">
        <v>-1</v>
      </c>
      <c r="BM56">
        <v>-1</v>
      </c>
      <c r="BN56">
        <v>-1</v>
      </c>
      <c r="BO56">
        <v>-1</v>
      </c>
      <c r="BP56">
        <v>-1</v>
      </c>
      <c r="BQ56" t="s">
        <v>114</v>
      </c>
      <c r="BR56" t="s">
        <v>114</v>
      </c>
      <c r="BS56" t="s">
        <v>114</v>
      </c>
      <c r="BT56" t="s">
        <v>114</v>
      </c>
      <c r="BU56" t="s">
        <v>114</v>
      </c>
      <c r="BV56" t="s">
        <v>114</v>
      </c>
      <c r="BW56" t="s">
        <v>114</v>
      </c>
      <c r="BX56" t="s">
        <v>114</v>
      </c>
      <c r="BY56" t="s">
        <v>114</v>
      </c>
      <c r="BZ56" t="s">
        <v>114</v>
      </c>
      <c r="CA56">
        <v>-1</v>
      </c>
      <c r="CB56">
        <v>-1</v>
      </c>
      <c r="CC56">
        <v>-1</v>
      </c>
      <c r="CD56">
        <v>-1</v>
      </c>
      <c r="CE56">
        <v>-1</v>
      </c>
      <c r="CF56">
        <v>-1</v>
      </c>
      <c r="CG56">
        <v>-1</v>
      </c>
      <c r="CH56">
        <v>50</v>
      </c>
      <c r="CI56">
        <v>60.57452</v>
      </c>
      <c r="CJ56">
        <v>80.76603</v>
      </c>
      <c r="CK56">
        <v>1923.22772</v>
      </c>
      <c r="CL56">
        <v>82.79344</v>
      </c>
      <c r="CM56">
        <v>197552.6167</v>
      </c>
      <c r="CN56">
        <v>169217.75792</v>
      </c>
      <c r="CO56">
        <v>274787.08475</v>
      </c>
      <c r="CP56">
        <v>12480.21022</v>
      </c>
      <c r="CQ56">
        <v>21</v>
      </c>
      <c r="CR56">
        <v>11</v>
      </c>
      <c r="CS56">
        <v>6</v>
      </c>
      <c r="CT56">
        <v>0</v>
      </c>
      <c r="CU56">
        <v>36.19066</v>
      </c>
      <c r="CV56">
        <v>81.53559</v>
      </c>
      <c r="CW56">
        <v>1968.78732</v>
      </c>
      <c r="CX56">
        <v>9.14731</v>
      </c>
    </row>
    <row r="57" spans="1:102" ht="12.75">
      <c r="A57" t="s">
        <v>203</v>
      </c>
      <c r="B57" t="s">
        <v>202</v>
      </c>
      <c r="C57">
        <v>1</v>
      </c>
      <c r="D57">
        <v>100</v>
      </c>
      <c r="E57">
        <v>2013</v>
      </c>
      <c r="F57">
        <v>-1</v>
      </c>
      <c r="G57">
        <v>100</v>
      </c>
      <c r="H57" t="s">
        <v>104</v>
      </c>
      <c r="I57" t="s">
        <v>105</v>
      </c>
      <c r="J57" t="s">
        <v>104</v>
      </c>
      <c r="K57" t="s">
        <v>105</v>
      </c>
      <c r="L57" t="s">
        <v>106</v>
      </c>
      <c r="M57" t="s">
        <v>107</v>
      </c>
      <c r="N57" t="s">
        <v>107</v>
      </c>
      <c r="O57" t="s">
        <v>203</v>
      </c>
      <c r="P57">
        <v>2013</v>
      </c>
      <c r="Q57" t="s">
        <v>108</v>
      </c>
      <c r="R57" t="s">
        <v>107</v>
      </c>
      <c r="S57" t="s">
        <v>109</v>
      </c>
      <c r="T57">
        <v>-1</v>
      </c>
      <c r="U57">
        <v>-1</v>
      </c>
      <c r="V57">
        <v>45</v>
      </c>
      <c r="W57">
        <v>1968</v>
      </c>
      <c r="X57">
        <v>9450</v>
      </c>
      <c r="Y57">
        <v>1598</v>
      </c>
      <c r="Z57" t="s">
        <v>110</v>
      </c>
      <c r="AA57">
        <v>1</v>
      </c>
      <c r="AB57" t="s">
        <v>111</v>
      </c>
      <c r="AC57">
        <v>0</v>
      </c>
      <c r="AD57">
        <v>1</v>
      </c>
      <c r="AE57">
        <v>4</v>
      </c>
      <c r="AF57">
        <v>2</v>
      </c>
      <c r="AG57">
        <v>0</v>
      </c>
      <c r="AH57" t="s">
        <v>112</v>
      </c>
      <c r="AI57">
        <v>2</v>
      </c>
      <c r="AJ57" t="s">
        <v>113</v>
      </c>
      <c r="AK57" t="s">
        <v>114</v>
      </c>
      <c r="AL57" t="s">
        <v>114</v>
      </c>
      <c r="AM57" t="s">
        <v>114</v>
      </c>
      <c r="AN57" t="s">
        <v>114</v>
      </c>
      <c r="AO57" t="s">
        <v>115</v>
      </c>
      <c r="AP57" t="s">
        <v>116</v>
      </c>
      <c r="AQ57" t="s">
        <v>114</v>
      </c>
      <c r="AR57" t="s">
        <v>117</v>
      </c>
      <c r="AS57" t="s">
        <v>114</v>
      </c>
      <c r="AT57" t="s">
        <v>114</v>
      </c>
      <c r="AU57" t="s">
        <v>114</v>
      </c>
      <c r="AV57">
        <v>1</v>
      </c>
      <c r="AW57">
        <v>335000</v>
      </c>
      <c r="AX57">
        <v>184250</v>
      </c>
      <c r="AY57">
        <v>83</v>
      </c>
      <c r="AZ57" t="s">
        <v>108</v>
      </c>
      <c r="BA57">
        <v>-1</v>
      </c>
      <c r="BB57">
        <v>-1</v>
      </c>
      <c r="BC57">
        <v>0</v>
      </c>
      <c r="BD57">
        <v>-1</v>
      </c>
      <c r="BE57">
        <v>-1</v>
      </c>
      <c r="BF57">
        <v>-1</v>
      </c>
      <c r="BG57">
        <v>-1</v>
      </c>
      <c r="BH57">
        <v>-1</v>
      </c>
      <c r="BI57">
        <v>-1</v>
      </c>
      <c r="BJ57">
        <v>-1</v>
      </c>
      <c r="BK57">
        <v>-1</v>
      </c>
      <c r="BL57">
        <v>-1</v>
      </c>
      <c r="BM57">
        <v>-1</v>
      </c>
      <c r="BN57">
        <v>-1</v>
      </c>
      <c r="BO57">
        <v>-1</v>
      </c>
      <c r="BP57">
        <v>-1</v>
      </c>
      <c r="BQ57" t="s">
        <v>114</v>
      </c>
      <c r="BR57" t="s">
        <v>114</v>
      </c>
      <c r="BS57" t="s">
        <v>114</v>
      </c>
      <c r="BT57" t="s">
        <v>114</v>
      </c>
      <c r="BU57" t="s">
        <v>114</v>
      </c>
      <c r="BV57" t="s">
        <v>114</v>
      </c>
      <c r="BW57" t="s">
        <v>114</v>
      </c>
      <c r="BX57" t="s">
        <v>114</v>
      </c>
      <c r="BY57" t="s">
        <v>114</v>
      </c>
      <c r="BZ57" t="s">
        <v>114</v>
      </c>
      <c r="CA57">
        <v>-1</v>
      </c>
      <c r="CB57">
        <v>-1</v>
      </c>
      <c r="CC57">
        <v>-1</v>
      </c>
      <c r="CD57">
        <v>-1</v>
      </c>
      <c r="CE57">
        <v>-1</v>
      </c>
      <c r="CF57">
        <v>-1</v>
      </c>
      <c r="CG57">
        <v>-1</v>
      </c>
      <c r="CH57">
        <v>45</v>
      </c>
      <c r="CI57">
        <v>115.30038</v>
      </c>
      <c r="CJ57">
        <v>209.63705</v>
      </c>
      <c r="CK57">
        <v>1923.22772</v>
      </c>
      <c r="CL57">
        <v>82.79344</v>
      </c>
      <c r="CM57">
        <v>197552.6167</v>
      </c>
      <c r="CN57">
        <v>169217.75792</v>
      </c>
      <c r="CO57">
        <v>274787.08475</v>
      </c>
      <c r="CP57">
        <v>12480.21022</v>
      </c>
      <c r="CQ57">
        <v>21</v>
      </c>
      <c r="CR57">
        <v>11</v>
      </c>
      <c r="CS57">
        <v>6</v>
      </c>
      <c r="CT57">
        <v>0</v>
      </c>
      <c r="CU57">
        <v>36.19066</v>
      </c>
      <c r="CV57">
        <v>81.53559</v>
      </c>
      <c r="CW57">
        <v>1968.78732</v>
      </c>
      <c r="CX57">
        <v>9.14731</v>
      </c>
    </row>
    <row r="58" spans="1:102" ht="12.75">
      <c r="A58" t="s">
        <v>204</v>
      </c>
      <c r="B58" t="s">
        <v>202</v>
      </c>
      <c r="C58">
        <v>1</v>
      </c>
      <c r="D58">
        <v>100</v>
      </c>
      <c r="E58">
        <v>2013</v>
      </c>
      <c r="F58">
        <v>-1</v>
      </c>
      <c r="G58">
        <v>100</v>
      </c>
      <c r="H58" t="s">
        <v>104</v>
      </c>
      <c r="I58" t="s">
        <v>105</v>
      </c>
      <c r="J58" t="s">
        <v>104</v>
      </c>
      <c r="K58" t="s">
        <v>105</v>
      </c>
      <c r="L58" t="s">
        <v>106</v>
      </c>
      <c r="M58" t="s">
        <v>107</v>
      </c>
      <c r="N58" t="s">
        <v>107</v>
      </c>
      <c r="O58" t="s">
        <v>204</v>
      </c>
      <c r="P58">
        <v>2013</v>
      </c>
      <c r="Q58" t="s">
        <v>108</v>
      </c>
      <c r="R58" t="s">
        <v>107</v>
      </c>
      <c r="S58" t="s">
        <v>109</v>
      </c>
      <c r="T58">
        <v>19184</v>
      </c>
      <c r="U58">
        <v>-1</v>
      </c>
      <c r="V58">
        <v>41</v>
      </c>
      <c r="W58">
        <v>1973</v>
      </c>
      <c r="X58">
        <v>10073</v>
      </c>
      <c r="Y58">
        <v>1935</v>
      </c>
      <c r="Z58" t="s">
        <v>110</v>
      </c>
      <c r="AA58">
        <v>1</v>
      </c>
      <c r="AB58" t="s">
        <v>111</v>
      </c>
      <c r="AC58">
        <v>0</v>
      </c>
      <c r="AD58">
        <v>1</v>
      </c>
      <c r="AE58">
        <v>0</v>
      </c>
      <c r="AF58">
        <v>0</v>
      </c>
      <c r="AG58">
        <v>0</v>
      </c>
      <c r="AH58" t="s">
        <v>112</v>
      </c>
      <c r="AI58">
        <v>2</v>
      </c>
      <c r="AJ58" t="s">
        <v>113</v>
      </c>
      <c r="AK58" t="s">
        <v>114</v>
      </c>
      <c r="AL58" t="s">
        <v>114</v>
      </c>
      <c r="AM58" t="s">
        <v>114</v>
      </c>
      <c r="AN58" t="s">
        <v>114</v>
      </c>
      <c r="AO58" t="s">
        <v>115</v>
      </c>
      <c r="AP58" t="s">
        <v>120</v>
      </c>
      <c r="AQ58" t="s">
        <v>114</v>
      </c>
      <c r="AR58" t="s">
        <v>117</v>
      </c>
      <c r="AS58" t="s">
        <v>114</v>
      </c>
      <c r="AT58" t="s">
        <v>114</v>
      </c>
      <c r="AU58" t="s">
        <v>114</v>
      </c>
      <c r="AV58">
        <v>1</v>
      </c>
      <c r="AW58">
        <v>365000</v>
      </c>
      <c r="AX58">
        <v>215350</v>
      </c>
      <c r="AY58">
        <v>109</v>
      </c>
      <c r="AZ58" t="s">
        <v>108</v>
      </c>
      <c r="BA58">
        <v>2012</v>
      </c>
      <c r="BB58">
        <v>1.42061</v>
      </c>
      <c r="BC58">
        <v>1</v>
      </c>
      <c r="BD58">
        <v>105000</v>
      </c>
      <c r="BE58">
        <v>105000</v>
      </c>
      <c r="BF58">
        <v>105000</v>
      </c>
      <c r="BG58">
        <v>30</v>
      </c>
      <c r="BH58">
        <v>30</v>
      </c>
      <c r="BI58">
        <v>1</v>
      </c>
      <c r="BJ58">
        <v>1</v>
      </c>
      <c r="BK58">
        <v>0</v>
      </c>
      <c r="BL58">
        <v>0</v>
      </c>
      <c r="BM58">
        <v>-1</v>
      </c>
      <c r="BN58">
        <v>0</v>
      </c>
      <c r="BO58">
        <v>0</v>
      </c>
      <c r="BP58">
        <v>-1</v>
      </c>
      <c r="BQ58" t="s">
        <v>108</v>
      </c>
      <c r="BR58" t="s">
        <v>108</v>
      </c>
      <c r="BS58" t="s">
        <v>108</v>
      </c>
      <c r="BT58" t="s">
        <v>108</v>
      </c>
      <c r="BU58" t="s">
        <v>107</v>
      </c>
      <c r="BV58" t="s">
        <v>108</v>
      </c>
      <c r="BW58" t="s">
        <v>108</v>
      </c>
      <c r="BX58" t="s">
        <v>108</v>
      </c>
      <c r="BY58" t="s">
        <v>108</v>
      </c>
      <c r="BZ58" t="s">
        <v>108</v>
      </c>
      <c r="CA58">
        <v>-1</v>
      </c>
      <c r="CB58">
        <v>0</v>
      </c>
      <c r="CC58">
        <v>-1</v>
      </c>
      <c r="CD58">
        <v>0</v>
      </c>
      <c r="CE58">
        <v>0</v>
      </c>
      <c r="CF58">
        <v>0</v>
      </c>
      <c r="CG58">
        <v>0</v>
      </c>
      <c r="CH58">
        <v>40</v>
      </c>
      <c r="CI58">
        <v>111.29199</v>
      </c>
      <c r="CJ58">
        <v>188.63049</v>
      </c>
      <c r="CK58">
        <v>1923.22772</v>
      </c>
      <c r="CL58">
        <v>82.79344</v>
      </c>
      <c r="CM58">
        <v>197552.6167</v>
      </c>
      <c r="CN58">
        <v>169217.75792</v>
      </c>
      <c r="CO58">
        <v>274787.08475</v>
      </c>
      <c r="CP58">
        <v>12480.21022</v>
      </c>
      <c r="CQ58">
        <v>21</v>
      </c>
      <c r="CR58">
        <v>11</v>
      </c>
      <c r="CS58">
        <v>6</v>
      </c>
      <c r="CT58">
        <v>0</v>
      </c>
      <c r="CU58">
        <v>36.19066</v>
      </c>
      <c r="CV58">
        <v>81.53559</v>
      </c>
      <c r="CW58">
        <v>1968.78732</v>
      </c>
      <c r="CX58">
        <v>9.14731</v>
      </c>
    </row>
    <row r="59" spans="1:102" ht="12.75">
      <c r="A59" t="s">
        <v>205</v>
      </c>
      <c r="B59" t="s">
        <v>202</v>
      </c>
      <c r="C59">
        <v>1</v>
      </c>
      <c r="D59">
        <v>100</v>
      </c>
      <c r="E59">
        <v>2013</v>
      </c>
      <c r="F59">
        <v>-1</v>
      </c>
      <c r="G59">
        <v>100</v>
      </c>
      <c r="H59" t="s">
        <v>104</v>
      </c>
      <c r="I59" t="s">
        <v>105</v>
      </c>
      <c r="J59" t="s">
        <v>104</v>
      </c>
      <c r="K59" t="s">
        <v>105</v>
      </c>
      <c r="L59" t="s">
        <v>106</v>
      </c>
      <c r="M59" t="s">
        <v>107</v>
      </c>
      <c r="N59" t="s">
        <v>107</v>
      </c>
      <c r="O59" t="s">
        <v>205</v>
      </c>
      <c r="P59">
        <v>2013</v>
      </c>
      <c r="Q59" t="s">
        <v>108</v>
      </c>
      <c r="R59" t="s">
        <v>107</v>
      </c>
      <c r="S59" t="s">
        <v>109</v>
      </c>
      <c r="T59">
        <v>13404</v>
      </c>
      <c r="U59">
        <v>180000</v>
      </c>
      <c r="V59">
        <v>41</v>
      </c>
      <c r="W59">
        <v>1977</v>
      </c>
      <c r="X59">
        <v>12343</v>
      </c>
      <c r="Y59">
        <v>2428</v>
      </c>
      <c r="Z59" t="s">
        <v>110</v>
      </c>
      <c r="AA59">
        <v>1</v>
      </c>
      <c r="AB59" t="s">
        <v>111</v>
      </c>
      <c r="AC59">
        <v>0</v>
      </c>
      <c r="AD59">
        <v>1</v>
      </c>
      <c r="AE59">
        <v>0</v>
      </c>
      <c r="AF59">
        <v>0</v>
      </c>
      <c r="AG59">
        <v>0</v>
      </c>
      <c r="AH59" t="s">
        <v>112</v>
      </c>
      <c r="AI59">
        <v>2</v>
      </c>
      <c r="AJ59" t="s">
        <v>113</v>
      </c>
      <c r="AK59" t="s">
        <v>114</v>
      </c>
      <c r="AL59" t="s">
        <v>114</v>
      </c>
      <c r="AM59" t="s">
        <v>114</v>
      </c>
      <c r="AN59" t="s">
        <v>114</v>
      </c>
      <c r="AO59" t="s">
        <v>115</v>
      </c>
      <c r="AP59" t="s">
        <v>116</v>
      </c>
      <c r="AQ59" t="s">
        <v>114</v>
      </c>
      <c r="AR59" t="s">
        <v>117</v>
      </c>
      <c r="AS59" t="s">
        <v>114</v>
      </c>
      <c r="AT59" t="s">
        <v>114</v>
      </c>
      <c r="AU59" t="s">
        <v>114</v>
      </c>
      <c r="AV59">
        <v>1</v>
      </c>
      <c r="AW59">
        <v>331000</v>
      </c>
      <c r="AX59">
        <v>195290</v>
      </c>
      <c r="AY59">
        <v>113</v>
      </c>
      <c r="AZ59" t="s">
        <v>108</v>
      </c>
      <c r="BA59">
        <v>1996</v>
      </c>
      <c r="BB59">
        <v>17.24574</v>
      </c>
      <c r="BC59">
        <v>1</v>
      </c>
      <c r="BD59">
        <v>144000</v>
      </c>
      <c r="BE59">
        <v>144000</v>
      </c>
      <c r="BF59">
        <v>144000</v>
      </c>
      <c r="BG59">
        <v>30</v>
      </c>
      <c r="BH59">
        <v>30</v>
      </c>
      <c r="BI59">
        <v>17</v>
      </c>
      <c r="BJ59">
        <v>17</v>
      </c>
      <c r="BK59">
        <v>103236.01439</v>
      </c>
      <c r="BL59">
        <v>103236.01439</v>
      </c>
      <c r="BM59">
        <v>103236.01439</v>
      </c>
      <c r="BN59">
        <v>1079.79991</v>
      </c>
      <c r="BO59">
        <v>1079.79991</v>
      </c>
      <c r="BP59">
        <v>1079.79991</v>
      </c>
      <c r="BQ59" t="s">
        <v>108</v>
      </c>
      <c r="BR59" t="s">
        <v>107</v>
      </c>
      <c r="BS59" t="s">
        <v>108</v>
      </c>
      <c r="BT59" t="s">
        <v>108</v>
      </c>
      <c r="BU59" t="s">
        <v>108</v>
      </c>
      <c r="BV59" t="s">
        <v>108</v>
      </c>
      <c r="BW59" t="s">
        <v>108</v>
      </c>
      <c r="BX59" t="s">
        <v>108</v>
      </c>
      <c r="BY59" t="s">
        <v>108</v>
      </c>
      <c r="BZ59" t="s">
        <v>108</v>
      </c>
      <c r="CA59">
        <v>80</v>
      </c>
      <c r="CB59">
        <v>31</v>
      </c>
      <c r="CC59">
        <v>184</v>
      </c>
      <c r="CD59">
        <v>72</v>
      </c>
      <c r="CE59">
        <v>0</v>
      </c>
      <c r="CF59">
        <v>0</v>
      </c>
      <c r="CG59">
        <v>0</v>
      </c>
      <c r="CH59">
        <v>36</v>
      </c>
      <c r="CI59">
        <v>80.43245</v>
      </c>
      <c r="CJ59">
        <v>136.32619</v>
      </c>
      <c r="CK59">
        <v>1923.22772</v>
      </c>
      <c r="CL59">
        <v>82.79344</v>
      </c>
      <c r="CM59">
        <v>197552.6167</v>
      </c>
      <c r="CN59">
        <v>169217.75792</v>
      </c>
      <c r="CO59">
        <v>274787.08475</v>
      </c>
      <c r="CP59">
        <v>12480.21022</v>
      </c>
      <c r="CQ59">
        <v>21</v>
      </c>
      <c r="CR59">
        <v>11</v>
      </c>
      <c r="CS59">
        <v>6</v>
      </c>
      <c r="CT59">
        <v>0</v>
      </c>
      <c r="CU59">
        <v>36.19066</v>
      </c>
      <c r="CV59">
        <v>81.53559</v>
      </c>
      <c r="CW59">
        <v>1968.78732</v>
      </c>
      <c r="CX59">
        <v>9.14731</v>
      </c>
    </row>
    <row r="60" spans="1:102" ht="12.75">
      <c r="A60" t="s">
        <v>206</v>
      </c>
      <c r="B60" t="s">
        <v>202</v>
      </c>
      <c r="C60">
        <v>1</v>
      </c>
      <c r="D60">
        <v>100</v>
      </c>
      <c r="E60">
        <v>2013</v>
      </c>
      <c r="F60">
        <v>-1</v>
      </c>
      <c r="G60">
        <v>100</v>
      </c>
      <c r="H60" t="s">
        <v>104</v>
      </c>
      <c r="I60" t="s">
        <v>105</v>
      </c>
      <c r="J60" t="s">
        <v>104</v>
      </c>
      <c r="K60" t="s">
        <v>105</v>
      </c>
      <c r="L60" t="s">
        <v>106</v>
      </c>
      <c r="M60" t="s">
        <v>107</v>
      </c>
      <c r="N60" t="s">
        <v>107</v>
      </c>
      <c r="O60" t="s">
        <v>206</v>
      </c>
      <c r="P60">
        <v>2013</v>
      </c>
      <c r="Q60" t="s">
        <v>108</v>
      </c>
      <c r="R60" t="s">
        <v>107</v>
      </c>
      <c r="S60" t="s">
        <v>109</v>
      </c>
      <c r="T60">
        <v>12757</v>
      </c>
      <c r="U60">
        <v>190000</v>
      </c>
      <c r="V60">
        <v>45</v>
      </c>
      <c r="W60">
        <v>1978</v>
      </c>
      <c r="X60">
        <v>11818</v>
      </c>
      <c r="Y60">
        <v>2218</v>
      </c>
      <c r="Z60" t="s">
        <v>110</v>
      </c>
      <c r="AA60">
        <v>1</v>
      </c>
      <c r="AB60" t="s">
        <v>111</v>
      </c>
      <c r="AC60">
        <v>0</v>
      </c>
      <c r="AD60">
        <v>1</v>
      </c>
      <c r="AE60">
        <v>4</v>
      </c>
      <c r="AF60">
        <v>2</v>
      </c>
      <c r="AG60">
        <v>0</v>
      </c>
      <c r="AH60" t="s">
        <v>112</v>
      </c>
      <c r="AI60">
        <v>2</v>
      </c>
      <c r="AJ60" t="s">
        <v>113</v>
      </c>
      <c r="AK60" t="s">
        <v>114</v>
      </c>
      <c r="AL60" t="s">
        <v>114</v>
      </c>
      <c r="AM60" t="s">
        <v>114</v>
      </c>
      <c r="AN60" t="s">
        <v>114</v>
      </c>
      <c r="AO60" t="s">
        <v>115</v>
      </c>
      <c r="AP60" t="s">
        <v>116</v>
      </c>
      <c r="AQ60" t="s">
        <v>114</v>
      </c>
      <c r="AR60" t="s">
        <v>117</v>
      </c>
      <c r="AS60" t="s">
        <v>114</v>
      </c>
      <c r="AT60" t="s">
        <v>114</v>
      </c>
      <c r="AU60" t="s">
        <v>114</v>
      </c>
      <c r="AV60">
        <v>1</v>
      </c>
      <c r="AW60">
        <v>321000</v>
      </c>
      <c r="AX60">
        <v>176550</v>
      </c>
      <c r="AY60">
        <v>108</v>
      </c>
      <c r="AZ60" t="s">
        <v>108</v>
      </c>
      <c r="BA60">
        <v>1994</v>
      </c>
      <c r="BB60">
        <v>19.01644</v>
      </c>
      <c r="BC60">
        <v>1</v>
      </c>
      <c r="BD60">
        <v>80000</v>
      </c>
      <c r="BE60">
        <v>80000</v>
      </c>
      <c r="BF60">
        <v>80000</v>
      </c>
      <c r="BG60">
        <v>30</v>
      </c>
      <c r="BH60">
        <v>30</v>
      </c>
      <c r="BI60">
        <v>19</v>
      </c>
      <c r="BJ60">
        <v>19</v>
      </c>
      <c r="BK60">
        <v>0</v>
      </c>
      <c r="BL60">
        <v>0</v>
      </c>
      <c r="BM60">
        <v>-1</v>
      </c>
      <c r="BN60">
        <v>0</v>
      </c>
      <c r="BO60">
        <v>0</v>
      </c>
      <c r="BP60">
        <v>-1</v>
      </c>
      <c r="BQ60" t="s">
        <v>107</v>
      </c>
      <c r="BR60" t="s">
        <v>108</v>
      </c>
      <c r="BS60" t="s">
        <v>108</v>
      </c>
      <c r="BT60" t="s">
        <v>108</v>
      </c>
      <c r="BU60" t="s">
        <v>108</v>
      </c>
      <c r="BV60" t="s">
        <v>108</v>
      </c>
      <c r="BW60" t="s">
        <v>108</v>
      </c>
      <c r="BX60" t="s">
        <v>108</v>
      </c>
      <c r="BY60" t="s">
        <v>108</v>
      </c>
      <c r="BZ60" t="s">
        <v>108</v>
      </c>
      <c r="CA60">
        <v>42</v>
      </c>
      <c r="CB60">
        <v>0</v>
      </c>
      <c r="CC60">
        <v>169</v>
      </c>
      <c r="CD60">
        <v>0</v>
      </c>
      <c r="CE60">
        <v>0</v>
      </c>
      <c r="CF60">
        <v>0</v>
      </c>
      <c r="CG60">
        <v>0</v>
      </c>
      <c r="CH60">
        <v>35</v>
      </c>
      <c r="CI60">
        <v>79.59874</v>
      </c>
      <c r="CJ60">
        <v>144.72498</v>
      </c>
      <c r="CK60">
        <v>1923.22772</v>
      </c>
      <c r="CL60">
        <v>82.79344</v>
      </c>
      <c r="CM60">
        <v>197552.6167</v>
      </c>
      <c r="CN60">
        <v>169217.75792</v>
      </c>
      <c r="CO60">
        <v>274787.08475</v>
      </c>
      <c r="CP60">
        <v>12480.21022</v>
      </c>
      <c r="CQ60">
        <v>21</v>
      </c>
      <c r="CR60">
        <v>11</v>
      </c>
      <c r="CS60">
        <v>6</v>
      </c>
      <c r="CT60">
        <v>0</v>
      </c>
      <c r="CU60">
        <v>36.19066</v>
      </c>
      <c r="CV60">
        <v>81.53559</v>
      </c>
      <c r="CW60">
        <v>1968.78732</v>
      </c>
      <c r="CX60">
        <v>9.14731</v>
      </c>
    </row>
    <row r="61" spans="1:102" ht="12.75">
      <c r="A61" t="s">
        <v>207</v>
      </c>
      <c r="B61" t="s">
        <v>208</v>
      </c>
      <c r="C61">
        <v>1</v>
      </c>
      <c r="D61">
        <v>100</v>
      </c>
      <c r="E61">
        <v>2013</v>
      </c>
      <c r="F61">
        <v>-1</v>
      </c>
      <c r="G61">
        <v>100</v>
      </c>
      <c r="H61" t="s">
        <v>104</v>
      </c>
      <c r="I61" t="s">
        <v>105</v>
      </c>
      <c r="J61" t="s">
        <v>104</v>
      </c>
      <c r="K61" t="s">
        <v>105</v>
      </c>
      <c r="L61" t="s">
        <v>106</v>
      </c>
      <c r="M61" t="s">
        <v>107</v>
      </c>
      <c r="N61" t="s">
        <v>107</v>
      </c>
      <c r="O61" t="s">
        <v>207</v>
      </c>
      <c r="P61">
        <v>2013</v>
      </c>
      <c r="Q61" t="s">
        <v>108</v>
      </c>
      <c r="R61" t="s">
        <v>107</v>
      </c>
      <c r="S61" t="s">
        <v>109</v>
      </c>
      <c r="T61">
        <v>19044</v>
      </c>
      <c r="U61">
        <v>249000</v>
      </c>
      <c r="V61">
        <v>18</v>
      </c>
      <c r="W61">
        <v>2005</v>
      </c>
      <c r="X61">
        <v>1632</v>
      </c>
      <c r="Y61">
        <v>1762</v>
      </c>
      <c r="Z61" t="s">
        <v>110</v>
      </c>
      <c r="AA61">
        <v>1</v>
      </c>
      <c r="AB61" t="s">
        <v>122</v>
      </c>
      <c r="AC61">
        <v>0</v>
      </c>
      <c r="AD61">
        <v>1</v>
      </c>
      <c r="AE61">
        <v>0</v>
      </c>
      <c r="AF61">
        <v>0</v>
      </c>
      <c r="AG61">
        <v>0</v>
      </c>
      <c r="AH61" t="s">
        <v>112</v>
      </c>
      <c r="AI61">
        <v>1</v>
      </c>
      <c r="AJ61" t="s">
        <v>114</v>
      </c>
      <c r="AK61" t="s">
        <v>114</v>
      </c>
      <c r="AL61" t="s">
        <v>114</v>
      </c>
      <c r="AM61" t="s">
        <v>114</v>
      </c>
      <c r="AN61" t="s">
        <v>114</v>
      </c>
      <c r="AO61" t="s">
        <v>115</v>
      </c>
      <c r="AP61" t="s">
        <v>116</v>
      </c>
      <c r="AQ61" t="s">
        <v>114</v>
      </c>
      <c r="AR61" t="s">
        <v>117</v>
      </c>
      <c r="AS61" t="s">
        <v>114</v>
      </c>
      <c r="AT61" t="s">
        <v>114</v>
      </c>
      <c r="AU61" t="s">
        <v>114</v>
      </c>
      <c r="AV61">
        <v>1</v>
      </c>
      <c r="AW61">
        <v>301000</v>
      </c>
      <c r="AX61">
        <v>246820</v>
      </c>
      <c r="AY61">
        <v>121</v>
      </c>
      <c r="AZ61" t="s">
        <v>108</v>
      </c>
      <c r="BA61">
        <v>2012</v>
      </c>
      <c r="BB61">
        <v>1.80312</v>
      </c>
      <c r="BC61">
        <v>0</v>
      </c>
      <c r="BD61">
        <v>-1</v>
      </c>
      <c r="BE61">
        <v>-1</v>
      </c>
      <c r="BF61">
        <v>-1</v>
      </c>
      <c r="BG61">
        <v>-1</v>
      </c>
      <c r="BH61">
        <v>-1</v>
      </c>
      <c r="BI61">
        <v>-1</v>
      </c>
      <c r="BJ61">
        <v>-1</v>
      </c>
      <c r="BK61">
        <v>-1</v>
      </c>
      <c r="BL61">
        <v>-1</v>
      </c>
      <c r="BM61">
        <v>-1</v>
      </c>
      <c r="BN61">
        <v>-1</v>
      </c>
      <c r="BO61">
        <v>-1</v>
      </c>
      <c r="BP61">
        <v>-1</v>
      </c>
      <c r="BQ61" t="s">
        <v>114</v>
      </c>
      <c r="BR61" t="s">
        <v>114</v>
      </c>
      <c r="BS61" t="s">
        <v>114</v>
      </c>
      <c r="BT61" t="s">
        <v>114</v>
      </c>
      <c r="BU61" t="s">
        <v>114</v>
      </c>
      <c r="BV61" t="s">
        <v>114</v>
      </c>
      <c r="BW61" t="s">
        <v>114</v>
      </c>
      <c r="BX61" t="s">
        <v>114</v>
      </c>
      <c r="BY61" t="s">
        <v>114</v>
      </c>
      <c r="BZ61" t="s">
        <v>114</v>
      </c>
      <c r="CA61">
        <v>-1</v>
      </c>
      <c r="CB61">
        <v>-1</v>
      </c>
      <c r="CC61">
        <v>-1</v>
      </c>
      <c r="CD61">
        <v>-1</v>
      </c>
      <c r="CE61">
        <v>-1</v>
      </c>
      <c r="CF61">
        <v>-1</v>
      </c>
      <c r="CG61">
        <v>-1</v>
      </c>
      <c r="CH61">
        <v>8</v>
      </c>
      <c r="CI61">
        <v>140.07946</v>
      </c>
      <c r="CJ61">
        <v>170.8286</v>
      </c>
      <c r="CK61">
        <v>2105.73734</v>
      </c>
      <c r="CL61">
        <v>61.21459</v>
      </c>
      <c r="CM61">
        <v>218166.63045</v>
      </c>
      <c r="CN61">
        <v>270021.39153</v>
      </c>
      <c r="CO61">
        <v>374606.96393</v>
      </c>
      <c r="CP61">
        <v>13808.15904</v>
      </c>
      <c r="CQ61">
        <v>12</v>
      </c>
      <c r="CR61">
        <v>4</v>
      </c>
      <c r="CS61">
        <v>1</v>
      </c>
      <c r="CT61">
        <v>0</v>
      </c>
      <c r="CU61">
        <v>28.79099</v>
      </c>
      <c r="CV61">
        <v>83.03259</v>
      </c>
      <c r="CW61">
        <v>1985.19816</v>
      </c>
      <c r="CX61">
        <v>9.26009</v>
      </c>
    </row>
    <row r="62" spans="1:102" ht="12.75">
      <c r="A62" t="s">
        <v>209</v>
      </c>
      <c r="B62" t="s">
        <v>208</v>
      </c>
      <c r="C62">
        <v>1</v>
      </c>
      <c r="D62">
        <v>100</v>
      </c>
      <c r="E62">
        <v>2013</v>
      </c>
      <c r="F62">
        <v>-1</v>
      </c>
      <c r="G62">
        <v>100</v>
      </c>
      <c r="H62" t="s">
        <v>104</v>
      </c>
      <c r="I62" t="s">
        <v>105</v>
      </c>
      <c r="J62" t="s">
        <v>104</v>
      </c>
      <c r="K62" t="s">
        <v>105</v>
      </c>
      <c r="L62" t="s">
        <v>106</v>
      </c>
      <c r="M62" t="s">
        <v>107</v>
      </c>
      <c r="N62" t="s">
        <v>107</v>
      </c>
      <c r="O62" t="s">
        <v>209</v>
      </c>
      <c r="P62">
        <v>2013</v>
      </c>
      <c r="Q62" t="s">
        <v>108</v>
      </c>
      <c r="R62" t="s">
        <v>107</v>
      </c>
      <c r="S62" t="s">
        <v>109</v>
      </c>
      <c r="T62">
        <v>17938</v>
      </c>
      <c r="U62">
        <v>183800</v>
      </c>
      <c r="V62">
        <v>22</v>
      </c>
      <c r="W62">
        <v>2006</v>
      </c>
      <c r="X62">
        <v>2000</v>
      </c>
      <c r="Y62">
        <v>1870</v>
      </c>
      <c r="Z62" t="s">
        <v>110</v>
      </c>
      <c r="AA62">
        <v>1</v>
      </c>
      <c r="AB62" t="s">
        <v>122</v>
      </c>
      <c r="AC62">
        <v>0</v>
      </c>
      <c r="AD62">
        <v>1</v>
      </c>
      <c r="AE62">
        <v>3</v>
      </c>
      <c r="AF62">
        <v>3</v>
      </c>
      <c r="AG62">
        <v>0</v>
      </c>
      <c r="AH62" t="s">
        <v>112</v>
      </c>
      <c r="AI62">
        <v>1</v>
      </c>
      <c r="AJ62" t="s">
        <v>114</v>
      </c>
      <c r="AK62" t="s">
        <v>114</v>
      </c>
      <c r="AL62" t="s">
        <v>114</v>
      </c>
      <c r="AM62" t="s">
        <v>114</v>
      </c>
      <c r="AN62" t="s">
        <v>114</v>
      </c>
      <c r="AO62" t="s">
        <v>115</v>
      </c>
      <c r="AP62" t="s">
        <v>116</v>
      </c>
      <c r="AQ62" t="s">
        <v>114</v>
      </c>
      <c r="AR62" t="s">
        <v>117</v>
      </c>
      <c r="AS62" t="s">
        <v>114</v>
      </c>
      <c r="AT62" t="s">
        <v>114</v>
      </c>
      <c r="AU62" t="s">
        <v>114</v>
      </c>
      <c r="AV62">
        <v>1</v>
      </c>
      <c r="AW62">
        <v>236000</v>
      </c>
      <c r="AX62">
        <v>184080</v>
      </c>
      <c r="AY62">
        <v>116</v>
      </c>
      <c r="AZ62" t="s">
        <v>108</v>
      </c>
      <c r="BA62">
        <v>2009</v>
      </c>
      <c r="BB62">
        <v>4.83288</v>
      </c>
      <c r="BC62">
        <v>0</v>
      </c>
      <c r="BD62">
        <v>-1</v>
      </c>
      <c r="BE62">
        <v>-1</v>
      </c>
      <c r="BF62">
        <v>-1</v>
      </c>
      <c r="BG62">
        <v>-1</v>
      </c>
      <c r="BH62">
        <v>-1</v>
      </c>
      <c r="BI62">
        <v>-1</v>
      </c>
      <c r="BJ62">
        <v>-1</v>
      </c>
      <c r="BK62">
        <v>-1</v>
      </c>
      <c r="BL62">
        <v>-1</v>
      </c>
      <c r="BM62">
        <v>-1</v>
      </c>
      <c r="BN62">
        <v>-1</v>
      </c>
      <c r="BO62">
        <v>-1</v>
      </c>
      <c r="BP62">
        <v>-1</v>
      </c>
      <c r="BQ62" t="s">
        <v>114</v>
      </c>
      <c r="BR62" t="s">
        <v>114</v>
      </c>
      <c r="BS62" t="s">
        <v>114</v>
      </c>
      <c r="BT62" t="s">
        <v>114</v>
      </c>
      <c r="BU62" t="s">
        <v>114</v>
      </c>
      <c r="BV62" t="s">
        <v>114</v>
      </c>
      <c r="BW62" t="s">
        <v>114</v>
      </c>
      <c r="BX62" t="s">
        <v>114</v>
      </c>
      <c r="BY62" t="s">
        <v>114</v>
      </c>
      <c r="BZ62" t="s">
        <v>114</v>
      </c>
      <c r="CA62">
        <v>-1</v>
      </c>
      <c r="CB62">
        <v>-1</v>
      </c>
      <c r="CC62">
        <v>-1</v>
      </c>
      <c r="CD62">
        <v>-1</v>
      </c>
      <c r="CE62">
        <v>-1</v>
      </c>
      <c r="CF62">
        <v>-1</v>
      </c>
      <c r="CG62">
        <v>-1</v>
      </c>
      <c r="CH62">
        <v>7</v>
      </c>
      <c r="CI62">
        <v>98.4385</v>
      </c>
      <c r="CJ62">
        <v>126.20321</v>
      </c>
      <c r="CK62">
        <v>2105.73734</v>
      </c>
      <c r="CL62">
        <v>61.21459</v>
      </c>
      <c r="CM62">
        <v>218166.63045</v>
      </c>
      <c r="CN62">
        <v>270021.39153</v>
      </c>
      <c r="CO62">
        <v>374606.96393</v>
      </c>
      <c r="CP62">
        <v>13808.15904</v>
      </c>
      <c r="CQ62">
        <v>12</v>
      </c>
      <c r="CR62">
        <v>4</v>
      </c>
      <c r="CS62">
        <v>1</v>
      </c>
      <c r="CT62">
        <v>0</v>
      </c>
      <c r="CU62">
        <v>28.79099</v>
      </c>
      <c r="CV62">
        <v>83.03259</v>
      </c>
      <c r="CW62">
        <v>1985.19816</v>
      </c>
      <c r="CX62">
        <v>9.26009</v>
      </c>
    </row>
    <row r="63" spans="1:102" ht="12.75">
      <c r="A63" t="s">
        <v>210</v>
      </c>
      <c r="B63" t="s">
        <v>208</v>
      </c>
      <c r="C63">
        <v>1</v>
      </c>
      <c r="D63">
        <v>100</v>
      </c>
      <c r="E63">
        <v>2013</v>
      </c>
      <c r="F63">
        <v>-1</v>
      </c>
      <c r="G63">
        <v>100</v>
      </c>
      <c r="H63" t="s">
        <v>104</v>
      </c>
      <c r="I63" t="s">
        <v>105</v>
      </c>
      <c r="J63" t="s">
        <v>104</v>
      </c>
      <c r="K63" t="s">
        <v>105</v>
      </c>
      <c r="L63" t="s">
        <v>106</v>
      </c>
      <c r="M63" t="s">
        <v>107</v>
      </c>
      <c r="N63" t="s">
        <v>107</v>
      </c>
      <c r="O63" t="s">
        <v>210</v>
      </c>
      <c r="P63">
        <v>2013</v>
      </c>
      <c r="Q63" t="s">
        <v>108</v>
      </c>
      <c r="R63" t="s">
        <v>107</v>
      </c>
      <c r="S63" t="s">
        <v>109</v>
      </c>
      <c r="T63">
        <v>-1</v>
      </c>
      <c r="U63">
        <v>-1</v>
      </c>
      <c r="V63">
        <v>26</v>
      </c>
      <c r="W63">
        <v>1975</v>
      </c>
      <c r="X63">
        <v>8099</v>
      </c>
      <c r="Y63">
        <v>2402</v>
      </c>
      <c r="Z63" t="s">
        <v>110</v>
      </c>
      <c r="AA63">
        <v>1</v>
      </c>
      <c r="AB63" t="s">
        <v>111</v>
      </c>
      <c r="AC63">
        <v>0</v>
      </c>
      <c r="AD63">
        <v>1</v>
      </c>
      <c r="AE63">
        <v>4</v>
      </c>
      <c r="AF63">
        <v>2</v>
      </c>
      <c r="AG63">
        <v>0</v>
      </c>
      <c r="AH63" t="s">
        <v>114</v>
      </c>
      <c r="AI63">
        <v>0</v>
      </c>
      <c r="AJ63" t="s">
        <v>131</v>
      </c>
      <c r="AK63" t="s">
        <v>114</v>
      </c>
      <c r="AL63" t="s">
        <v>114</v>
      </c>
      <c r="AM63" t="s">
        <v>114</v>
      </c>
      <c r="AN63" t="s">
        <v>114</v>
      </c>
      <c r="AO63" t="s">
        <v>115</v>
      </c>
      <c r="AP63" t="s">
        <v>120</v>
      </c>
      <c r="AQ63" t="s">
        <v>114</v>
      </c>
      <c r="AR63" t="s">
        <v>117</v>
      </c>
      <c r="AS63" t="s">
        <v>114</v>
      </c>
      <c r="AT63" t="s">
        <v>114</v>
      </c>
      <c r="AU63" t="s">
        <v>114</v>
      </c>
      <c r="AV63">
        <v>1</v>
      </c>
      <c r="AW63">
        <v>303000</v>
      </c>
      <c r="AX63">
        <v>224220</v>
      </c>
      <c r="AY63">
        <v>120</v>
      </c>
      <c r="AZ63" t="s">
        <v>108</v>
      </c>
      <c r="BA63">
        <v>-1</v>
      </c>
      <c r="BB63">
        <v>-1</v>
      </c>
      <c r="BC63">
        <v>0</v>
      </c>
      <c r="BD63">
        <v>-1</v>
      </c>
      <c r="BE63">
        <v>-1</v>
      </c>
      <c r="BF63">
        <v>-1</v>
      </c>
      <c r="BG63">
        <v>-1</v>
      </c>
      <c r="BH63">
        <v>-1</v>
      </c>
      <c r="BI63">
        <v>-1</v>
      </c>
      <c r="BJ63">
        <v>-1</v>
      </c>
      <c r="BK63">
        <v>-1</v>
      </c>
      <c r="BL63">
        <v>-1</v>
      </c>
      <c r="BM63">
        <v>-1</v>
      </c>
      <c r="BN63">
        <v>-1</v>
      </c>
      <c r="BO63">
        <v>-1</v>
      </c>
      <c r="BP63">
        <v>-1</v>
      </c>
      <c r="BQ63" t="s">
        <v>114</v>
      </c>
      <c r="BR63" t="s">
        <v>114</v>
      </c>
      <c r="BS63" t="s">
        <v>114</v>
      </c>
      <c r="BT63" t="s">
        <v>114</v>
      </c>
      <c r="BU63" t="s">
        <v>114</v>
      </c>
      <c r="BV63" t="s">
        <v>114</v>
      </c>
      <c r="BW63" t="s">
        <v>114</v>
      </c>
      <c r="BX63" t="s">
        <v>114</v>
      </c>
      <c r="BY63" t="s">
        <v>114</v>
      </c>
      <c r="BZ63" t="s">
        <v>114</v>
      </c>
      <c r="CA63">
        <v>-1</v>
      </c>
      <c r="CB63">
        <v>-1</v>
      </c>
      <c r="CC63">
        <v>-1</v>
      </c>
      <c r="CD63">
        <v>-1</v>
      </c>
      <c r="CE63">
        <v>-1</v>
      </c>
      <c r="CF63">
        <v>-1</v>
      </c>
      <c r="CG63">
        <v>-1</v>
      </c>
      <c r="CH63">
        <v>38</v>
      </c>
      <c r="CI63">
        <v>93.34721</v>
      </c>
      <c r="CJ63">
        <v>126.14488</v>
      </c>
      <c r="CK63">
        <v>2105.73734</v>
      </c>
      <c r="CL63">
        <v>61.21459</v>
      </c>
      <c r="CM63">
        <v>218166.63045</v>
      </c>
      <c r="CN63">
        <v>270021.39153</v>
      </c>
      <c r="CO63">
        <v>374606.96393</v>
      </c>
      <c r="CP63">
        <v>13808.15904</v>
      </c>
      <c r="CQ63">
        <v>12</v>
      </c>
      <c r="CR63">
        <v>4</v>
      </c>
      <c r="CS63">
        <v>1</v>
      </c>
      <c r="CT63">
        <v>0</v>
      </c>
      <c r="CU63">
        <v>28.79099</v>
      </c>
      <c r="CV63">
        <v>83.03259</v>
      </c>
      <c r="CW63">
        <v>1985.19816</v>
      </c>
      <c r="CX63">
        <v>9.26009</v>
      </c>
    </row>
    <row r="64" spans="1:102" ht="12.75">
      <c r="A64" t="s">
        <v>211</v>
      </c>
      <c r="B64" t="s">
        <v>208</v>
      </c>
      <c r="C64">
        <v>1</v>
      </c>
      <c r="D64">
        <v>100</v>
      </c>
      <c r="E64">
        <v>2013</v>
      </c>
      <c r="F64">
        <v>-1</v>
      </c>
      <c r="G64">
        <v>100</v>
      </c>
      <c r="H64" t="s">
        <v>104</v>
      </c>
      <c r="I64" t="s">
        <v>105</v>
      </c>
      <c r="J64" t="s">
        <v>104</v>
      </c>
      <c r="K64" t="s">
        <v>105</v>
      </c>
      <c r="L64" t="s">
        <v>106</v>
      </c>
      <c r="M64" t="s">
        <v>107</v>
      </c>
      <c r="N64" t="s">
        <v>107</v>
      </c>
      <c r="O64" t="s">
        <v>211</v>
      </c>
      <c r="P64">
        <v>2013</v>
      </c>
      <c r="Q64" t="s">
        <v>108</v>
      </c>
      <c r="R64" t="s">
        <v>107</v>
      </c>
      <c r="S64" t="s">
        <v>109</v>
      </c>
      <c r="T64">
        <v>15648</v>
      </c>
      <c r="U64">
        <v>147000</v>
      </c>
      <c r="V64">
        <v>32</v>
      </c>
      <c r="W64">
        <v>1971</v>
      </c>
      <c r="X64">
        <v>6000</v>
      </c>
      <c r="Y64">
        <v>1224</v>
      </c>
      <c r="Z64" t="s">
        <v>153</v>
      </c>
      <c r="AA64">
        <v>1</v>
      </c>
      <c r="AB64" t="s">
        <v>111</v>
      </c>
      <c r="AC64">
        <v>0</v>
      </c>
      <c r="AD64">
        <v>1</v>
      </c>
      <c r="AE64">
        <v>2</v>
      </c>
      <c r="AF64">
        <v>1</v>
      </c>
      <c r="AG64">
        <v>0</v>
      </c>
      <c r="AH64" t="s">
        <v>123</v>
      </c>
      <c r="AI64">
        <v>1</v>
      </c>
      <c r="AJ64" t="s">
        <v>114</v>
      </c>
      <c r="AK64" t="s">
        <v>114</v>
      </c>
      <c r="AL64" t="s">
        <v>114</v>
      </c>
      <c r="AM64" t="s">
        <v>114</v>
      </c>
      <c r="AN64" t="s">
        <v>114</v>
      </c>
      <c r="AO64" t="s">
        <v>115</v>
      </c>
      <c r="AP64" t="s">
        <v>120</v>
      </c>
      <c r="AQ64" t="s">
        <v>114</v>
      </c>
      <c r="AR64" t="s">
        <v>117</v>
      </c>
      <c r="AS64" t="s">
        <v>114</v>
      </c>
      <c r="AT64" t="s">
        <v>114</v>
      </c>
      <c r="AU64" t="s">
        <v>114</v>
      </c>
      <c r="AV64">
        <v>1</v>
      </c>
      <c r="AW64">
        <v>184000</v>
      </c>
      <c r="AX64">
        <v>125120</v>
      </c>
      <c r="AY64">
        <v>120</v>
      </c>
      <c r="AZ64" t="s">
        <v>108</v>
      </c>
      <c r="BA64">
        <v>2002</v>
      </c>
      <c r="BB64">
        <v>11.10137</v>
      </c>
      <c r="BC64">
        <v>1</v>
      </c>
      <c r="BD64">
        <v>197100</v>
      </c>
      <c r="BE64">
        <v>197100</v>
      </c>
      <c r="BF64">
        <v>197100</v>
      </c>
      <c r="BG64">
        <v>30</v>
      </c>
      <c r="BH64">
        <v>30</v>
      </c>
      <c r="BI64">
        <v>6</v>
      </c>
      <c r="BJ64">
        <v>6</v>
      </c>
      <c r="BK64">
        <v>179927.20196</v>
      </c>
      <c r="BL64">
        <v>179927.20196</v>
      </c>
      <c r="BM64">
        <v>179927.20196</v>
      </c>
      <c r="BN64">
        <v>1171.59566</v>
      </c>
      <c r="BO64">
        <v>1171.59566</v>
      </c>
      <c r="BP64">
        <v>1171.59566</v>
      </c>
      <c r="BQ64" t="s">
        <v>107</v>
      </c>
      <c r="BR64" t="s">
        <v>108</v>
      </c>
      <c r="BS64" t="s">
        <v>108</v>
      </c>
      <c r="BT64" t="s">
        <v>108</v>
      </c>
      <c r="BU64" t="s">
        <v>108</v>
      </c>
      <c r="BV64" t="s">
        <v>108</v>
      </c>
      <c r="BW64" t="s">
        <v>108</v>
      </c>
      <c r="BX64" t="s">
        <v>108</v>
      </c>
      <c r="BY64" t="s">
        <v>108</v>
      </c>
      <c r="BZ64" t="s">
        <v>108</v>
      </c>
      <c r="CA64">
        <v>134</v>
      </c>
      <c r="CB64">
        <v>98</v>
      </c>
      <c r="CC64">
        <v>125</v>
      </c>
      <c r="CD64">
        <v>91</v>
      </c>
      <c r="CE64">
        <v>0</v>
      </c>
      <c r="CF64">
        <v>0</v>
      </c>
      <c r="CG64">
        <v>0</v>
      </c>
      <c r="CH64">
        <v>42</v>
      </c>
      <c r="CI64">
        <v>102.22222</v>
      </c>
      <c r="CJ64">
        <v>150.3268</v>
      </c>
      <c r="CK64">
        <v>2105.73734</v>
      </c>
      <c r="CL64">
        <v>61.21459</v>
      </c>
      <c r="CM64">
        <v>218166.63045</v>
      </c>
      <c r="CN64">
        <v>270021.39153</v>
      </c>
      <c r="CO64">
        <v>374606.96393</v>
      </c>
      <c r="CP64">
        <v>13808.15904</v>
      </c>
      <c r="CQ64">
        <v>12</v>
      </c>
      <c r="CR64">
        <v>4</v>
      </c>
      <c r="CS64">
        <v>1</v>
      </c>
      <c r="CT64">
        <v>0</v>
      </c>
      <c r="CU64">
        <v>28.79099</v>
      </c>
      <c r="CV64">
        <v>83.03259</v>
      </c>
      <c r="CW64">
        <v>1985.19816</v>
      </c>
      <c r="CX64">
        <v>9.26009</v>
      </c>
    </row>
    <row r="65" spans="1:102" ht="12.75">
      <c r="A65" t="s">
        <v>212</v>
      </c>
      <c r="B65" t="s">
        <v>208</v>
      </c>
      <c r="C65">
        <v>1</v>
      </c>
      <c r="D65">
        <v>100</v>
      </c>
      <c r="E65">
        <v>2013</v>
      </c>
      <c r="F65">
        <v>-1</v>
      </c>
      <c r="G65">
        <v>100</v>
      </c>
      <c r="H65" t="s">
        <v>104</v>
      </c>
      <c r="I65" t="s">
        <v>105</v>
      </c>
      <c r="J65" t="s">
        <v>104</v>
      </c>
      <c r="K65" t="s">
        <v>105</v>
      </c>
      <c r="L65" t="s">
        <v>106</v>
      </c>
      <c r="M65" t="s">
        <v>107</v>
      </c>
      <c r="N65" t="s">
        <v>107</v>
      </c>
      <c r="O65" t="s">
        <v>212</v>
      </c>
      <c r="P65">
        <v>2013</v>
      </c>
      <c r="Q65" t="s">
        <v>108</v>
      </c>
      <c r="R65" t="s">
        <v>107</v>
      </c>
      <c r="S65" t="s">
        <v>109</v>
      </c>
      <c r="T65">
        <v>-1</v>
      </c>
      <c r="U65">
        <v>-1</v>
      </c>
      <c r="V65">
        <v>21</v>
      </c>
      <c r="W65">
        <v>1979</v>
      </c>
      <c r="X65">
        <v>7500</v>
      </c>
      <c r="Y65">
        <v>1970</v>
      </c>
      <c r="Z65" t="s">
        <v>110</v>
      </c>
      <c r="AA65">
        <v>1</v>
      </c>
      <c r="AB65" t="s">
        <v>111</v>
      </c>
      <c r="AC65">
        <v>0</v>
      </c>
      <c r="AD65">
        <v>1</v>
      </c>
      <c r="AE65">
        <v>4</v>
      </c>
      <c r="AF65">
        <v>2</v>
      </c>
      <c r="AG65">
        <v>0</v>
      </c>
      <c r="AH65" t="s">
        <v>112</v>
      </c>
      <c r="AI65">
        <v>2</v>
      </c>
      <c r="AJ65" t="s">
        <v>114</v>
      </c>
      <c r="AK65" t="s">
        <v>114</v>
      </c>
      <c r="AL65" t="s">
        <v>114</v>
      </c>
      <c r="AM65" t="s">
        <v>114</v>
      </c>
      <c r="AN65" t="s">
        <v>114</v>
      </c>
      <c r="AO65" t="s">
        <v>115</v>
      </c>
      <c r="AP65" t="s">
        <v>120</v>
      </c>
      <c r="AQ65" t="s">
        <v>114</v>
      </c>
      <c r="AR65" t="s">
        <v>117</v>
      </c>
      <c r="AS65" t="s">
        <v>114</v>
      </c>
      <c r="AT65" t="s">
        <v>114</v>
      </c>
      <c r="AU65" t="s">
        <v>114</v>
      </c>
      <c r="AV65">
        <v>1</v>
      </c>
      <c r="AW65">
        <v>294000</v>
      </c>
      <c r="AX65">
        <v>232260</v>
      </c>
      <c r="AY65">
        <v>112</v>
      </c>
      <c r="AZ65" t="s">
        <v>108</v>
      </c>
      <c r="BA65">
        <v>-1</v>
      </c>
      <c r="BB65">
        <v>-1</v>
      </c>
      <c r="BC65">
        <v>0</v>
      </c>
      <c r="BD65">
        <v>-1</v>
      </c>
      <c r="BE65">
        <v>-1</v>
      </c>
      <c r="BF65">
        <v>-1</v>
      </c>
      <c r="BG65">
        <v>-1</v>
      </c>
      <c r="BH65">
        <v>-1</v>
      </c>
      <c r="BI65">
        <v>-1</v>
      </c>
      <c r="BJ65">
        <v>-1</v>
      </c>
      <c r="BK65">
        <v>-1</v>
      </c>
      <c r="BL65">
        <v>-1</v>
      </c>
      <c r="BM65">
        <v>-1</v>
      </c>
      <c r="BN65">
        <v>-1</v>
      </c>
      <c r="BO65">
        <v>-1</v>
      </c>
      <c r="BP65">
        <v>-1</v>
      </c>
      <c r="BQ65" t="s">
        <v>114</v>
      </c>
      <c r="BR65" t="s">
        <v>114</v>
      </c>
      <c r="BS65" t="s">
        <v>114</v>
      </c>
      <c r="BT65" t="s">
        <v>114</v>
      </c>
      <c r="BU65" t="s">
        <v>114</v>
      </c>
      <c r="BV65" t="s">
        <v>114</v>
      </c>
      <c r="BW65" t="s">
        <v>114</v>
      </c>
      <c r="BX65" t="s">
        <v>114</v>
      </c>
      <c r="BY65" t="s">
        <v>114</v>
      </c>
      <c r="BZ65" t="s">
        <v>114</v>
      </c>
      <c r="CA65">
        <v>-1</v>
      </c>
      <c r="CB65">
        <v>-1</v>
      </c>
      <c r="CC65">
        <v>-1</v>
      </c>
      <c r="CD65">
        <v>-1</v>
      </c>
      <c r="CE65">
        <v>-1</v>
      </c>
      <c r="CF65">
        <v>-1</v>
      </c>
      <c r="CG65">
        <v>-1</v>
      </c>
      <c r="CH65">
        <v>34</v>
      </c>
      <c r="CI65">
        <v>117.89848</v>
      </c>
      <c r="CJ65">
        <v>149.23858</v>
      </c>
      <c r="CK65">
        <v>2105.73734</v>
      </c>
      <c r="CL65">
        <v>61.21459</v>
      </c>
      <c r="CM65">
        <v>218166.63045</v>
      </c>
      <c r="CN65">
        <v>270021.39153</v>
      </c>
      <c r="CO65">
        <v>374606.96393</v>
      </c>
      <c r="CP65">
        <v>13808.15904</v>
      </c>
      <c r="CQ65">
        <v>12</v>
      </c>
      <c r="CR65">
        <v>4</v>
      </c>
      <c r="CS65">
        <v>1</v>
      </c>
      <c r="CT65">
        <v>0</v>
      </c>
      <c r="CU65">
        <v>28.79099</v>
      </c>
      <c r="CV65">
        <v>83.03259</v>
      </c>
      <c r="CW65">
        <v>1985.19816</v>
      </c>
      <c r="CX65">
        <v>9.26009</v>
      </c>
    </row>
    <row r="66" spans="1:102" ht="12.75">
      <c r="A66" t="s">
        <v>213</v>
      </c>
      <c r="B66" t="s">
        <v>214</v>
      </c>
      <c r="C66">
        <v>1</v>
      </c>
      <c r="D66">
        <v>100</v>
      </c>
      <c r="E66">
        <v>2013</v>
      </c>
      <c r="F66">
        <v>-1</v>
      </c>
      <c r="G66">
        <v>100</v>
      </c>
      <c r="H66" t="s">
        <v>104</v>
      </c>
      <c r="I66" t="s">
        <v>105</v>
      </c>
      <c r="J66" t="s">
        <v>104</v>
      </c>
      <c r="K66" t="s">
        <v>105</v>
      </c>
      <c r="L66" t="s">
        <v>106</v>
      </c>
      <c r="M66" t="s">
        <v>107</v>
      </c>
      <c r="N66" t="s">
        <v>107</v>
      </c>
      <c r="O66" t="s">
        <v>213</v>
      </c>
      <c r="P66">
        <v>2013</v>
      </c>
      <c r="Q66" t="s">
        <v>108</v>
      </c>
      <c r="R66" t="s">
        <v>107</v>
      </c>
      <c r="S66" t="s">
        <v>109</v>
      </c>
      <c r="T66">
        <v>18534</v>
      </c>
      <c r="U66">
        <v>699000</v>
      </c>
      <c r="V66">
        <v>32</v>
      </c>
      <c r="W66">
        <v>1978</v>
      </c>
      <c r="X66">
        <v>7450</v>
      </c>
      <c r="Y66">
        <v>3188</v>
      </c>
      <c r="Z66" t="s">
        <v>110</v>
      </c>
      <c r="AA66">
        <v>1</v>
      </c>
      <c r="AB66" t="s">
        <v>122</v>
      </c>
      <c r="AC66">
        <v>0</v>
      </c>
      <c r="AD66">
        <v>1</v>
      </c>
      <c r="AE66">
        <v>0</v>
      </c>
      <c r="AF66">
        <v>0</v>
      </c>
      <c r="AG66">
        <v>0</v>
      </c>
      <c r="AH66" t="s">
        <v>112</v>
      </c>
      <c r="AI66">
        <v>2</v>
      </c>
      <c r="AJ66" t="s">
        <v>113</v>
      </c>
      <c r="AK66" t="s">
        <v>114</v>
      </c>
      <c r="AL66" t="s">
        <v>114</v>
      </c>
      <c r="AM66" t="s">
        <v>114</v>
      </c>
      <c r="AN66" t="s">
        <v>114</v>
      </c>
      <c r="AO66" t="s">
        <v>115</v>
      </c>
      <c r="AP66" t="s">
        <v>116</v>
      </c>
      <c r="AQ66" t="s">
        <v>114</v>
      </c>
      <c r="AR66" t="s">
        <v>117</v>
      </c>
      <c r="AS66" t="s">
        <v>114</v>
      </c>
      <c r="AT66" t="s">
        <v>114</v>
      </c>
      <c r="AU66" t="s">
        <v>114</v>
      </c>
      <c r="AV66">
        <v>1</v>
      </c>
      <c r="AW66">
        <v>850000</v>
      </c>
      <c r="AX66">
        <v>578000</v>
      </c>
      <c r="AY66">
        <v>126</v>
      </c>
      <c r="AZ66" t="s">
        <v>108</v>
      </c>
      <c r="BA66">
        <v>2010</v>
      </c>
      <c r="BB66">
        <v>3.2</v>
      </c>
      <c r="BC66">
        <v>2</v>
      </c>
      <c r="BD66">
        <v>524000</v>
      </c>
      <c r="BE66">
        <v>417000</v>
      </c>
      <c r="BF66">
        <v>107000</v>
      </c>
      <c r="BG66">
        <v>30</v>
      </c>
      <c r="BH66">
        <v>30</v>
      </c>
      <c r="BI66">
        <v>3</v>
      </c>
      <c r="BJ66">
        <v>3</v>
      </c>
      <c r="BK66">
        <v>395343.82642</v>
      </c>
      <c r="BL66">
        <v>395343.82642</v>
      </c>
      <c r="BM66">
        <v>-1</v>
      </c>
      <c r="BN66">
        <v>2075.87518</v>
      </c>
      <c r="BO66">
        <v>2075.87518</v>
      </c>
      <c r="BP66">
        <v>-1</v>
      </c>
      <c r="BQ66" t="s">
        <v>108</v>
      </c>
      <c r="BR66" t="s">
        <v>107</v>
      </c>
      <c r="BS66" t="s">
        <v>108</v>
      </c>
      <c r="BT66" t="s">
        <v>108</v>
      </c>
      <c r="BU66" t="s">
        <v>107</v>
      </c>
      <c r="BV66" t="s">
        <v>108</v>
      </c>
      <c r="BW66" t="s">
        <v>108</v>
      </c>
      <c r="BX66" t="s">
        <v>108</v>
      </c>
      <c r="BY66" t="s">
        <v>108</v>
      </c>
      <c r="BZ66" t="s">
        <v>108</v>
      </c>
      <c r="CA66">
        <v>75</v>
      </c>
      <c r="CB66">
        <v>47</v>
      </c>
      <c r="CC66">
        <v>122</v>
      </c>
      <c r="CD66">
        <v>75</v>
      </c>
      <c r="CE66">
        <v>0</v>
      </c>
      <c r="CF66">
        <v>0</v>
      </c>
      <c r="CG66">
        <v>0</v>
      </c>
      <c r="CH66">
        <v>35</v>
      </c>
      <c r="CI66">
        <v>181.30489</v>
      </c>
      <c r="CJ66">
        <v>266.62484</v>
      </c>
      <c r="CK66">
        <v>2694.71099</v>
      </c>
      <c r="CL66">
        <v>53.02597</v>
      </c>
      <c r="CM66">
        <v>558219.69177</v>
      </c>
      <c r="CN66">
        <v>624503.04989</v>
      </c>
      <c r="CO66">
        <v>1238655.3288</v>
      </c>
      <c r="CP66">
        <v>8689.50193</v>
      </c>
      <c r="CQ66">
        <v>8</v>
      </c>
      <c r="CR66">
        <v>3</v>
      </c>
      <c r="CS66">
        <v>1</v>
      </c>
      <c r="CT66">
        <v>0</v>
      </c>
      <c r="CU66">
        <v>48.67057</v>
      </c>
      <c r="CV66">
        <v>83.83633</v>
      </c>
      <c r="CW66">
        <v>1974.44724</v>
      </c>
      <c r="CX66">
        <v>7.53656</v>
      </c>
    </row>
    <row r="67" spans="1:102" ht="12.75">
      <c r="A67" t="s">
        <v>215</v>
      </c>
      <c r="B67" t="s">
        <v>192</v>
      </c>
      <c r="C67">
        <v>1</v>
      </c>
      <c r="D67">
        <v>100</v>
      </c>
      <c r="E67">
        <v>2013</v>
      </c>
      <c r="F67">
        <v>-1</v>
      </c>
      <c r="G67">
        <v>100</v>
      </c>
      <c r="H67" t="s">
        <v>104</v>
      </c>
      <c r="I67" t="s">
        <v>105</v>
      </c>
      <c r="J67" t="s">
        <v>104</v>
      </c>
      <c r="K67" t="s">
        <v>105</v>
      </c>
      <c r="L67" t="s">
        <v>106</v>
      </c>
      <c r="M67" t="s">
        <v>107</v>
      </c>
      <c r="N67" t="s">
        <v>107</v>
      </c>
      <c r="O67" t="s">
        <v>215</v>
      </c>
      <c r="P67">
        <v>2013</v>
      </c>
      <c r="Q67" t="s">
        <v>108</v>
      </c>
      <c r="R67" t="s">
        <v>114</v>
      </c>
      <c r="S67" t="s">
        <v>109</v>
      </c>
      <c r="T67">
        <v>16531</v>
      </c>
      <c r="U67">
        <v>48100</v>
      </c>
      <c r="V67">
        <v>33</v>
      </c>
      <c r="W67">
        <v>1957</v>
      </c>
      <c r="X67">
        <v>7005</v>
      </c>
      <c r="Y67">
        <v>936</v>
      </c>
      <c r="Z67" t="s">
        <v>110</v>
      </c>
      <c r="AA67">
        <v>3</v>
      </c>
      <c r="AB67" t="s">
        <v>111</v>
      </c>
      <c r="AC67">
        <v>0</v>
      </c>
      <c r="AD67">
        <v>1</v>
      </c>
      <c r="AE67">
        <v>0</v>
      </c>
      <c r="AF67">
        <v>0</v>
      </c>
      <c r="AG67">
        <v>0</v>
      </c>
      <c r="AH67" t="s">
        <v>123</v>
      </c>
      <c r="AI67">
        <v>1</v>
      </c>
      <c r="AJ67" t="s">
        <v>114</v>
      </c>
      <c r="AK67" t="s">
        <v>114</v>
      </c>
      <c r="AL67" t="s">
        <v>114</v>
      </c>
      <c r="AM67" t="s">
        <v>114</v>
      </c>
      <c r="AN67" t="s">
        <v>114</v>
      </c>
      <c r="AO67" t="s">
        <v>115</v>
      </c>
      <c r="AP67" t="s">
        <v>147</v>
      </c>
      <c r="AQ67" t="s">
        <v>114</v>
      </c>
      <c r="AR67" t="s">
        <v>114</v>
      </c>
      <c r="AS67" t="s">
        <v>114</v>
      </c>
      <c r="AT67" t="s">
        <v>114</v>
      </c>
      <c r="AU67" t="s">
        <v>114</v>
      </c>
      <c r="AV67">
        <v>1</v>
      </c>
      <c r="AW67">
        <v>77000</v>
      </c>
      <c r="AX67">
        <v>51590</v>
      </c>
      <c r="AY67">
        <v>133</v>
      </c>
      <c r="AZ67" t="s">
        <v>108</v>
      </c>
      <c r="BA67">
        <v>2005</v>
      </c>
      <c r="BB67">
        <v>8.68493</v>
      </c>
      <c r="BC67">
        <v>2</v>
      </c>
      <c r="BD67">
        <v>139500</v>
      </c>
      <c r="BE67">
        <v>108500</v>
      </c>
      <c r="BF67">
        <v>31000</v>
      </c>
      <c r="BG67">
        <v>30</v>
      </c>
      <c r="BH67">
        <v>30</v>
      </c>
      <c r="BI67">
        <v>9</v>
      </c>
      <c r="BJ67">
        <v>9</v>
      </c>
      <c r="BK67">
        <v>135006.17634</v>
      </c>
      <c r="BL67">
        <v>108500</v>
      </c>
      <c r="BM67">
        <v>26506.17634</v>
      </c>
      <c r="BN67">
        <v>49912.24629</v>
      </c>
      <c r="BO67">
        <v>49729.16667</v>
      </c>
      <c r="BP67">
        <v>183.07963</v>
      </c>
      <c r="BQ67" t="s">
        <v>107</v>
      </c>
      <c r="BR67" t="s">
        <v>108</v>
      </c>
      <c r="BS67" t="s">
        <v>108</v>
      </c>
      <c r="BT67" t="s">
        <v>108</v>
      </c>
      <c r="BU67" t="s">
        <v>108</v>
      </c>
      <c r="BV67" t="s">
        <v>108</v>
      </c>
      <c r="BW67" t="s">
        <v>108</v>
      </c>
      <c r="BX67" t="s">
        <v>108</v>
      </c>
      <c r="BY67" t="s">
        <v>108</v>
      </c>
      <c r="BZ67" t="s">
        <v>108</v>
      </c>
      <c r="CA67">
        <v>290</v>
      </c>
      <c r="CB67">
        <v>175</v>
      </c>
      <c r="CC67">
        <v>160</v>
      </c>
      <c r="CD67">
        <v>97</v>
      </c>
      <c r="CE67">
        <v>1</v>
      </c>
      <c r="CF67">
        <v>1</v>
      </c>
      <c r="CG67">
        <v>1</v>
      </c>
      <c r="CH67">
        <v>56</v>
      </c>
      <c r="CI67">
        <v>55.11752</v>
      </c>
      <c r="CJ67">
        <v>82.26496</v>
      </c>
      <c r="CK67">
        <v>1362.56606</v>
      </c>
      <c r="CL67">
        <v>175.64581</v>
      </c>
      <c r="CM67">
        <v>234329.14614</v>
      </c>
      <c r="CN67">
        <v>109463.09396</v>
      </c>
      <c r="CO67">
        <v>148865.10067</v>
      </c>
      <c r="CP67">
        <v>6401.12267</v>
      </c>
      <c r="CQ67">
        <v>43</v>
      </c>
      <c r="CR67">
        <v>32</v>
      </c>
      <c r="CS67">
        <v>22</v>
      </c>
      <c r="CT67">
        <v>0</v>
      </c>
      <c r="CU67">
        <v>30.15761</v>
      </c>
      <c r="CV67">
        <v>84.59677</v>
      </c>
      <c r="CW67">
        <v>1979.0305</v>
      </c>
      <c r="CX67">
        <v>7.79172</v>
      </c>
    </row>
    <row r="68" spans="1:102" ht="12.75">
      <c r="A68" t="s">
        <v>216</v>
      </c>
      <c r="B68" t="s">
        <v>217</v>
      </c>
      <c r="C68">
        <v>1</v>
      </c>
      <c r="D68">
        <v>100</v>
      </c>
      <c r="E68">
        <v>2013</v>
      </c>
      <c r="F68">
        <v>-1</v>
      </c>
      <c r="G68">
        <v>100</v>
      </c>
      <c r="H68" t="s">
        <v>104</v>
      </c>
      <c r="I68" t="s">
        <v>105</v>
      </c>
      <c r="J68" t="s">
        <v>104</v>
      </c>
      <c r="K68" t="s">
        <v>105</v>
      </c>
      <c r="L68" t="s">
        <v>106</v>
      </c>
      <c r="M68" t="s">
        <v>107</v>
      </c>
      <c r="N68" t="s">
        <v>107</v>
      </c>
      <c r="O68" t="s">
        <v>216</v>
      </c>
      <c r="P68">
        <v>2013</v>
      </c>
      <c r="Q68" t="s">
        <v>108</v>
      </c>
      <c r="R68" t="s">
        <v>114</v>
      </c>
      <c r="S68" t="s">
        <v>109</v>
      </c>
      <c r="T68">
        <v>18442</v>
      </c>
      <c r="U68">
        <v>0</v>
      </c>
      <c r="V68">
        <v>20</v>
      </c>
      <c r="W68">
        <v>1960</v>
      </c>
      <c r="X68">
        <v>6750</v>
      </c>
      <c r="Y68">
        <v>1298</v>
      </c>
      <c r="Z68" t="s">
        <v>153</v>
      </c>
      <c r="AA68">
        <v>1</v>
      </c>
      <c r="AB68" t="s">
        <v>111</v>
      </c>
      <c r="AC68">
        <v>0</v>
      </c>
      <c r="AD68">
        <v>1</v>
      </c>
      <c r="AE68">
        <v>0</v>
      </c>
      <c r="AF68">
        <v>0</v>
      </c>
      <c r="AG68">
        <v>0</v>
      </c>
      <c r="AH68" t="s">
        <v>123</v>
      </c>
      <c r="AI68">
        <v>1</v>
      </c>
      <c r="AJ68" t="s">
        <v>114</v>
      </c>
      <c r="AK68" t="s">
        <v>114</v>
      </c>
      <c r="AL68" t="s">
        <v>114</v>
      </c>
      <c r="AM68" t="s">
        <v>114</v>
      </c>
      <c r="AN68" t="s">
        <v>114</v>
      </c>
      <c r="AO68" t="s">
        <v>115</v>
      </c>
      <c r="AP68" t="s">
        <v>120</v>
      </c>
      <c r="AQ68" t="s">
        <v>114</v>
      </c>
      <c r="AR68" t="s">
        <v>117</v>
      </c>
      <c r="AS68" t="s">
        <v>114</v>
      </c>
      <c r="AT68" t="s">
        <v>114</v>
      </c>
      <c r="AU68" t="s">
        <v>114</v>
      </c>
      <c r="AV68">
        <v>1</v>
      </c>
      <c r="AW68">
        <v>110000</v>
      </c>
      <c r="AX68">
        <v>88000</v>
      </c>
      <c r="AY68">
        <v>136</v>
      </c>
      <c r="AZ68" t="s">
        <v>108</v>
      </c>
      <c r="BA68">
        <v>2010</v>
      </c>
      <c r="BB68">
        <v>3.45205</v>
      </c>
      <c r="BC68">
        <v>0</v>
      </c>
      <c r="BD68">
        <v>-1</v>
      </c>
      <c r="BE68">
        <v>-1</v>
      </c>
      <c r="BF68">
        <v>-1</v>
      </c>
      <c r="BG68">
        <v>-1</v>
      </c>
      <c r="BH68">
        <v>-1</v>
      </c>
      <c r="BI68">
        <v>-1</v>
      </c>
      <c r="BJ68">
        <v>-1</v>
      </c>
      <c r="BK68">
        <v>-1</v>
      </c>
      <c r="BL68">
        <v>-1</v>
      </c>
      <c r="BM68">
        <v>-1</v>
      </c>
      <c r="BN68">
        <v>-1</v>
      </c>
      <c r="BO68">
        <v>-1</v>
      </c>
      <c r="BP68">
        <v>-1</v>
      </c>
      <c r="BQ68" t="s">
        <v>114</v>
      </c>
      <c r="BR68" t="s">
        <v>114</v>
      </c>
      <c r="BS68" t="s">
        <v>114</v>
      </c>
      <c r="BT68" t="s">
        <v>114</v>
      </c>
      <c r="BU68" t="s">
        <v>114</v>
      </c>
      <c r="BV68" t="s">
        <v>114</v>
      </c>
      <c r="BW68" t="s">
        <v>114</v>
      </c>
      <c r="BX68" t="s">
        <v>114</v>
      </c>
      <c r="BY68" t="s">
        <v>114</v>
      </c>
      <c r="BZ68" t="s">
        <v>114</v>
      </c>
      <c r="CA68">
        <v>-1</v>
      </c>
      <c r="CB68">
        <v>-1</v>
      </c>
      <c r="CC68">
        <v>-1</v>
      </c>
      <c r="CD68">
        <v>-1</v>
      </c>
      <c r="CE68">
        <v>-1</v>
      </c>
      <c r="CF68">
        <v>-1</v>
      </c>
      <c r="CG68">
        <v>-1</v>
      </c>
      <c r="CH68">
        <v>53</v>
      </c>
      <c r="CI68">
        <v>67.79661</v>
      </c>
      <c r="CJ68">
        <v>84.74576</v>
      </c>
      <c r="CK68">
        <v>1520.34857</v>
      </c>
      <c r="CL68">
        <v>98.8011</v>
      </c>
      <c r="CM68">
        <v>195610.81626</v>
      </c>
      <c r="CN68">
        <v>149187.46056</v>
      </c>
      <c r="CO68">
        <v>246514.33418</v>
      </c>
      <c r="CP68">
        <v>8788.67592</v>
      </c>
      <c r="CQ68">
        <v>28</v>
      </c>
      <c r="CR68">
        <v>17</v>
      </c>
      <c r="CS68">
        <v>10</v>
      </c>
      <c r="CT68">
        <v>0</v>
      </c>
      <c r="CU68">
        <v>38.04809</v>
      </c>
      <c r="CV68">
        <v>82.88255</v>
      </c>
      <c r="CW68">
        <v>1965.79536</v>
      </c>
      <c r="CX68">
        <v>8.60155</v>
      </c>
    </row>
    <row r="69" spans="1:102" ht="12.75">
      <c r="A69" t="s">
        <v>218</v>
      </c>
      <c r="B69" t="s">
        <v>214</v>
      </c>
      <c r="C69">
        <v>1</v>
      </c>
      <c r="D69">
        <v>100</v>
      </c>
      <c r="E69">
        <v>2013</v>
      </c>
      <c r="F69">
        <v>-1</v>
      </c>
      <c r="G69">
        <v>100</v>
      </c>
      <c r="H69" t="s">
        <v>104</v>
      </c>
      <c r="I69" t="s">
        <v>105</v>
      </c>
      <c r="J69" t="s">
        <v>104</v>
      </c>
      <c r="K69" t="s">
        <v>105</v>
      </c>
      <c r="L69" t="s">
        <v>106</v>
      </c>
      <c r="M69" t="s">
        <v>107</v>
      </c>
      <c r="N69" t="s">
        <v>107</v>
      </c>
      <c r="O69" t="s">
        <v>218</v>
      </c>
      <c r="P69">
        <v>2013</v>
      </c>
      <c r="Q69" t="s">
        <v>108</v>
      </c>
      <c r="R69" t="s">
        <v>107</v>
      </c>
      <c r="S69" t="s">
        <v>109</v>
      </c>
      <c r="T69">
        <v>-1</v>
      </c>
      <c r="U69">
        <v>-1</v>
      </c>
      <c r="V69">
        <v>48</v>
      </c>
      <c r="W69">
        <v>1946</v>
      </c>
      <c r="X69">
        <v>5750</v>
      </c>
      <c r="Y69">
        <v>1675</v>
      </c>
      <c r="Z69" t="s">
        <v>110</v>
      </c>
      <c r="AA69">
        <v>1</v>
      </c>
      <c r="AB69" t="s">
        <v>111</v>
      </c>
      <c r="AC69">
        <v>0</v>
      </c>
      <c r="AD69">
        <v>1</v>
      </c>
      <c r="AE69">
        <v>3</v>
      </c>
      <c r="AF69">
        <v>3</v>
      </c>
      <c r="AG69">
        <v>0</v>
      </c>
      <c r="AH69" t="s">
        <v>112</v>
      </c>
      <c r="AI69">
        <v>1</v>
      </c>
      <c r="AJ69" t="s">
        <v>113</v>
      </c>
      <c r="AK69" t="s">
        <v>114</v>
      </c>
      <c r="AL69" t="s">
        <v>114</v>
      </c>
      <c r="AM69" t="s">
        <v>114</v>
      </c>
      <c r="AN69" t="s">
        <v>114</v>
      </c>
      <c r="AO69" t="s">
        <v>115</v>
      </c>
      <c r="AP69" t="s">
        <v>116</v>
      </c>
      <c r="AQ69" t="s">
        <v>114</v>
      </c>
      <c r="AR69" t="s">
        <v>117</v>
      </c>
      <c r="AS69" t="s">
        <v>114</v>
      </c>
      <c r="AT69" t="s">
        <v>114</v>
      </c>
      <c r="AU69" t="s">
        <v>114</v>
      </c>
      <c r="AV69">
        <v>1</v>
      </c>
      <c r="AW69">
        <v>698000</v>
      </c>
      <c r="AX69">
        <v>362960</v>
      </c>
      <c r="AY69">
        <v>114</v>
      </c>
      <c r="AZ69" t="s">
        <v>108</v>
      </c>
      <c r="BA69">
        <v>-1</v>
      </c>
      <c r="BB69">
        <v>-1</v>
      </c>
      <c r="BC69">
        <v>0</v>
      </c>
      <c r="BD69">
        <v>-1</v>
      </c>
      <c r="BE69">
        <v>-1</v>
      </c>
      <c r="BF69">
        <v>-1</v>
      </c>
      <c r="BG69">
        <v>-1</v>
      </c>
      <c r="BH69">
        <v>-1</v>
      </c>
      <c r="BI69">
        <v>-1</v>
      </c>
      <c r="BJ69">
        <v>-1</v>
      </c>
      <c r="BK69">
        <v>-1</v>
      </c>
      <c r="BL69">
        <v>-1</v>
      </c>
      <c r="BM69">
        <v>-1</v>
      </c>
      <c r="BN69">
        <v>-1</v>
      </c>
      <c r="BO69">
        <v>-1</v>
      </c>
      <c r="BP69">
        <v>-1</v>
      </c>
      <c r="BQ69" t="s">
        <v>114</v>
      </c>
      <c r="BR69" t="s">
        <v>114</v>
      </c>
      <c r="BS69" t="s">
        <v>114</v>
      </c>
      <c r="BT69" t="s">
        <v>114</v>
      </c>
      <c r="BU69" t="s">
        <v>114</v>
      </c>
      <c r="BV69" t="s">
        <v>114</v>
      </c>
      <c r="BW69" t="s">
        <v>114</v>
      </c>
      <c r="BX69" t="s">
        <v>114</v>
      </c>
      <c r="BY69" t="s">
        <v>114</v>
      </c>
      <c r="BZ69" t="s">
        <v>114</v>
      </c>
      <c r="CA69">
        <v>-1</v>
      </c>
      <c r="CB69">
        <v>-1</v>
      </c>
      <c r="CC69">
        <v>-1</v>
      </c>
      <c r="CD69">
        <v>-1</v>
      </c>
      <c r="CE69">
        <v>-1</v>
      </c>
      <c r="CF69">
        <v>-1</v>
      </c>
      <c r="CG69">
        <v>-1</v>
      </c>
      <c r="CH69">
        <v>67</v>
      </c>
      <c r="CI69">
        <v>216.69254</v>
      </c>
      <c r="CJ69">
        <v>416.71642</v>
      </c>
      <c r="CK69">
        <v>2694.71099</v>
      </c>
      <c r="CL69">
        <v>53.02597</v>
      </c>
      <c r="CM69">
        <v>558219.69177</v>
      </c>
      <c r="CN69">
        <v>624503.04989</v>
      </c>
      <c r="CO69">
        <v>1238655.3288</v>
      </c>
      <c r="CP69">
        <v>8689.50193</v>
      </c>
      <c r="CQ69">
        <v>8</v>
      </c>
      <c r="CR69">
        <v>3</v>
      </c>
      <c r="CS69">
        <v>1</v>
      </c>
      <c r="CT69">
        <v>0</v>
      </c>
      <c r="CU69">
        <v>48.67057</v>
      </c>
      <c r="CV69">
        <v>83.83633</v>
      </c>
      <c r="CW69">
        <v>1974.44724</v>
      </c>
      <c r="CX69">
        <v>7.53656</v>
      </c>
    </row>
    <row r="70" spans="1:102" ht="12.75">
      <c r="A70" t="s">
        <v>219</v>
      </c>
      <c r="B70" t="s">
        <v>220</v>
      </c>
      <c r="C70">
        <v>1</v>
      </c>
      <c r="D70">
        <v>100</v>
      </c>
      <c r="E70">
        <v>2013</v>
      </c>
      <c r="F70">
        <v>-1</v>
      </c>
      <c r="G70">
        <v>100</v>
      </c>
      <c r="H70" t="s">
        <v>104</v>
      </c>
      <c r="I70" t="s">
        <v>105</v>
      </c>
      <c r="J70" t="s">
        <v>104</v>
      </c>
      <c r="K70" t="s">
        <v>105</v>
      </c>
      <c r="L70" t="s">
        <v>106</v>
      </c>
      <c r="M70" t="s">
        <v>107</v>
      </c>
      <c r="N70" t="s">
        <v>107</v>
      </c>
      <c r="O70" t="s">
        <v>219</v>
      </c>
      <c r="P70">
        <v>2013</v>
      </c>
      <c r="Q70" t="s">
        <v>108</v>
      </c>
      <c r="R70" t="s">
        <v>114</v>
      </c>
      <c r="S70" t="s">
        <v>109</v>
      </c>
      <c r="T70">
        <v>13784</v>
      </c>
      <c r="U70">
        <v>111000</v>
      </c>
      <c r="V70">
        <v>47</v>
      </c>
      <c r="W70">
        <v>1954</v>
      </c>
      <c r="X70">
        <v>8095</v>
      </c>
      <c r="Y70">
        <v>945</v>
      </c>
      <c r="Z70" t="s">
        <v>110</v>
      </c>
      <c r="AA70">
        <v>1</v>
      </c>
      <c r="AB70" t="s">
        <v>111</v>
      </c>
      <c r="AC70">
        <v>0</v>
      </c>
      <c r="AD70">
        <v>1</v>
      </c>
      <c r="AE70">
        <v>2</v>
      </c>
      <c r="AF70">
        <v>1</v>
      </c>
      <c r="AG70">
        <v>0</v>
      </c>
      <c r="AH70" t="s">
        <v>114</v>
      </c>
      <c r="AI70">
        <v>0</v>
      </c>
      <c r="AJ70" t="s">
        <v>113</v>
      </c>
      <c r="AK70" t="s">
        <v>114</v>
      </c>
      <c r="AL70" t="s">
        <v>114</v>
      </c>
      <c r="AM70" t="s">
        <v>114</v>
      </c>
      <c r="AN70" t="s">
        <v>114</v>
      </c>
      <c r="AO70" t="s">
        <v>115</v>
      </c>
      <c r="AP70" t="s">
        <v>116</v>
      </c>
      <c r="AQ70" t="s">
        <v>114</v>
      </c>
      <c r="AR70" t="s">
        <v>117</v>
      </c>
      <c r="AS70" t="s">
        <v>114</v>
      </c>
      <c r="AT70" t="s">
        <v>114</v>
      </c>
      <c r="AU70" t="s">
        <v>114</v>
      </c>
      <c r="AV70">
        <v>1</v>
      </c>
      <c r="AW70">
        <v>231000</v>
      </c>
      <c r="AX70">
        <v>122430</v>
      </c>
      <c r="AY70">
        <v>132</v>
      </c>
      <c r="AZ70" t="s">
        <v>108</v>
      </c>
      <c r="BA70">
        <v>1997</v>
      </c>
      <c r="BB70">
        <v>16.20548</v>
      </c>
      <c r="BC70">
        <v>1</v>
      </c>
      <c r="BD70">
        <v>87000</v>
      </c>
      <c r="BE70">
        <v>87000</v>
      </c>
      <c r="BF70">
        <v>87000</v>
      </c>
      <c r="BG70">
        <v>30</v>
      </c>
      <c r="BH70">
        <v>30</v>
      </c>
      <c r="BI70">
        <v>11</v>
      </c>
      <c r="BJ70">
        <v>11</v>
      </c>
      <c r="BK70">
        <v>70968.25095</v>
      </c>
      <c r="BL70">
        <v>70968.25095</v>
      </c>
      <c r="BM70">
        <v>70968.25095</v>
      </c>
      <c r="BN70">
        <v>524.40894</v>
      </c>
      <c r="BO70">
        <v>524.40894</v>
      </c>
      <c r="BP70">
        <v>524.40894</v>
      </c>
      <c r="BQ70" t="s">
        <v>107</v>
      </c>
      <c r="BR70" t="s">
        <v>108</v>
      </c>
      <c r="BS70" t="s">
        <v>108</v>
      </c>
      <c r="BT70" t="s">
        <v>108</v>
      </c>
      <c r="BU70" t="s">
        <v>108</v>
      </c>
      <c r="BV70" t="s">
        <v>108</v>
      </c>
      <c r="BW70" t="s">
        <v>108</v>
      </c>
      <c r="BX70" t="s">
        <v>108</v>
      </c>
      <c r="BY70" t="s">
        <v>108</v>
      </c>
      <c r="BZ70" t="s">
        <v>108</v>
      </c>
      <c r="CA70">
        <v>78</v>
      </c>
      <c r="CB70">
        <v>31</v>
      </c>
      <c r="CC70">
        <v>208</v>
      </c>
      <c r="CD70">
        <v>82</v>
      </c>
      <c r="CE70">
        <v>0</v>
      </c>
      <c r="CF70">
        <v>0</v>
      </c>
      <c r="CG70">
        <v>0</v>
      </c>
      <c r="CH70">
        <v>59</v>
      </c>
      <c r="CI70">
        <v>129.55556</v>
      </c>
      <c r="CJ70">
        <v>244.44444</v>
      </c>
      <c r="CK70">
        <v>1382.31286</v>
      </c>
      <c r="CL70">
        <v>75.51104</v>
      </c>
      <c r="CM70">
        <v>217542.93375</v>
      </c>
      <c r="CN70">
        <v>168207.02343</v>
      </c>
      <c r="CO70">
        <v>289412.60291</v>
      </c>
      <c r="CP70">
        <v>7450.50222</v>
      </c>
      <c r="CQ70">
        <v>22</v>
      </c>
      <c r="CR70">
        <v>12</v>
      </c>
      <c r="CS70">
        <v>6</v>
      </c>
      <c r="CT70">
        <v>0</v>
      </c>
      <c r="CU70">
        <v>39.79512</v>
      </c>
      <c r="CV70">
        <v>82.72691</v>
      </c>
      <c r="CW70">
        <v>1963.4266</v>
      </c>
      <c r="CX70">
        <v>8.28293</v>
      </c>
    </row>
    <row r="71" spans="1:102" ht="12.75">
      <c r="A71" t="s">
        <v>221</v>
      </c>
      <c r="B71" t="s">
        <v>217</v>
      </c>
      <c r="C71">
        <v>1</v>
      </c>
      <c r="D71">
        <v>100</v>
      </c>
      <c r="E71">
        <v>2013</v>
      </c>
      <c r="F71">
        <v>-1</v>
      </c>
      <c r="G71">
        <v>100</v>
      </c>
      <c r="H71" t="s">
        <v>104</v>
      </c>
      <c r="I71" t="s">
        <v>105</v>
      </c>
      <c r="J71" t="s">
        <v>104</v>
      </c>
      <c r="K71" t="s">
        <v>105</v>
      </c>
      <c r="L71" t="s">
        <v>106</v>
      </c>
      <c r="M71" t="s">
        <v>107</v>
      </c>
      <c r="N71" t="s">
        <v>107</v>
      </c>
      <c r="O71" t="s">
        <v>221</v>
      </c>
      <c r="P71">
        <v>2013</v>
      </c>
      <c r="Q71" t="s">
        <v>108</v>
      </c>
      <c r="R71" t="s">
        <v>107</v>
      </c>
      <c r="S71" t="s">
        <v>109</v>
      </c>
      <c r="T71">
        <v>13340</v>
      </c>
      <c r="U71">
        <v>71000</v>
      </c>
      <c r="V71">
        <v>27</v>
      </c>
      <c r="W71">
        <v>1960</v>
      </c>
      <c r="X71">
        <v>5500</v>
      </c>
      <c r="Y71">
        <v>1654</v>
      </c>
      <c r="Z71" t="s">
        <v>110</v>
      </c>
      <c r="AA71">
        <v>1</v>
      </c>
      <c r="AB71" t="s">
        <v>111</v>
      </c>
      <c r="AC71">
        <v>0</v>
      </c>
      <c r="AD71">
        <v>1</v>
      </c>
      <c r="AE71">
        <v>3</v>
      </c>
      <c r="AF71">
        <v>2</v>
      </c>
      <c r="AG71">
        <v>0</v>
      </c>
      <c r="AH71" t="s">
        <v>114</v>
      </c>
      <c r="AI71">
        <v>0</v>
      </c>
      <c r="AJ71" t="s">
        <v>114</v>
      </c>
      <c r="AK71" t="s">
        <v>114</v>
      </c>
      <c r="AL71" t="s">
        <v>114</v>
      </c>
      <c r="AM71" t="s">
        <v>114</v>
      </c>
      <c r="AN71" t="s">
        <v>114</v>
      </c>
      <c r="AO71" t="s">
        <v>115</v>
      </c>
      <c r="AP71" t="s">
        <v>120</v>
      </c>
      <c r="AQ71" t="s">
        <v>114</v>
      </c>
      <c r="AR71" t="s">
        <v>117</v>
      </c>
      <c r="AS71" t="s">
        <v>114</v>
      </c>
      <c r="AT71" t="s">
        <v>114</v>
      </c>
      <c r="AU71" t="s">
        <v>114</v>
      </c>
      <c r="AV71">
        <v>1</v>
      </c>
      <c r="AW71">
        <v>149000</v>
      </c>
      <c r="AX71">
        <v>108770</v>
      </c>
      <c r="AY71">
        <v>73</v>
      </c>
      <c r="AZ71" t="s">
        <v>108</v>
      </c>
      <c r="BA71">
        <v>1996</v>
      </c>
      <c r="BB71">
        <v>17.42061</v>
      </c>
      <c r="BC71">
        <v>1</v>
      </c>
      <c r="BD71">
        <v>100000</v>
      </c>
      <c r="BE71">
        <v>100000</v>
      </c>
      <c r="BF71">
        <v>100000</v>
      </c>
      <c r="BG71">
        <v>30</v>
      </c>
      <c r="BH71">
        <v>30</v>
      </c>
      <c r="BI71">
        <v>9</v>
      </c>
      <c r="BJ71">
        <v>9</v>
      </c>
      <c r="BK71">
        <v>85911.63423</v>
      </c>
      <c r="BL71">
        <v>85911.63423</v>
      </c>
      <c r="BM71">
        <v>85911.63423</v>
      </c>
      <c r="BN71">
        <v>603.41347</v>
      </c>
      <c r="BO71">
        <v>603.41347</v>
      </c>
      <c r="BP71">
        <v>603.41347</v>
      </c>
      <c r="BQ71" t="s">
        <v>107</v>
      </c>
      <c r="BR71" t="s">
        <v>108</v>
      </c>
      <c r="BS71" t="s">
        <v>108</v>
      </c>
      <c r="BT71" t="s">
        <v>108</v>
      </c>
      <c r="BU71" t="s">
        <v>108</v>
      </c>
      <c r="BV71" t="s">
        <v>108</v>
      </c>
      <c r="BW71" t="s">
        <v>108</v>
      </c>
      <c r="BX71" t="s">
        <v>108</v>
      </c>
      <c r="BY71" t="s">
        <v>108</v>
      </c>
      <c r="BZ71" t="s">
        <v>108</v>
      </c>
      <c r="CA71">
        <v>141</v>
      </c>
      <c r="CB71">
        <v>58</v>
      </c>
      <c r="CC71">
        <v>210</v>
      </c>
      <c r="CD71">
        <v>86</v>
      </c>
      <c r="CE71">
        <v>0</v>
      </c>
      <c r="CF71">
        <v>0</v>
      </c>
      <c r="CG71">
        <v>0</v>
      </c>
      <c r="CH71">
        <v>53</v>
      </c>
      <c r="CI71">
        <v>65.76179</v>
      </c>
      <c r="CJ71">
        <v>90.08464</v>
      </c>
      <c r="CK71">
        <v>1520.34857</v>
      </c>
      <c r="CL71">
        <v>98.8011</v>
      </c>
      <c r="CM71">
        <v>195610.81626</v>
      </c>
      <c r="CN71">
        <v>149187.46056</v>
      </c>
      <c r="CO71">
        <v>246514.33418</v>
      </c>
      <c r="CP71">
        <v>8788.67592</v>
      </c>
      <c r="CQ71">
        <v>28</v>
      </c>
      <c r="CR71">
        <v>17</v>
      </c>
      <c r="CS71">
        <v>10</v>
      </c>
      <c r="CT71">
        <v>0</v>
      </c>
      <c r="CU71">
        <v>38.04809</v>
      </c>
      <c r="CV71">
        <v>82.88255</v>
      </c>
      <c r="CW71">
        <v>1965.79536</v>
      </c>
      <c r="CX71">
        <v>8.60155</v>
      </c>
    </row>
    <row r="72" spans="1:102" ht="12.75">
      <c r="A72" t="s">
        <v>222</v>
      </c>
      <c r="B72" t="s">
        <v>217</v>
      </c>
      <c r="C72">
        <v>1</v>
      </c>
      <c r="D72">
        <v>100</v>
      </c>
      <c r="E72">
        <v>2013</v>
      </c>
      <c r="F72">
        <v>-1</v>
      </c>
      <c r="G72">
        <v>100</v>
      </c>
      <c r="H72" t="s">
        <v>104</v>
      </c>
      <c r="I72" t="s">
        <v>105</v>
      </c>
      <c r="J72" t="s">
        <v>104</v>
      </c>
      <c r="K72" t="s">
        <v>105</v>
      </c>
      <c r="L72" t="s">
        <v>106</v>
      </c>
      <c r="M72" t="s">
        <v>107</v>
      </c>
      <c r="N72" t="s">
        <v>107</v>
      </c>
      <c r="O72" t="s">
        <v>222</v>
      </c>
      <c r="P72">
        <v>2013</v>
      </c>
      <c r="Q72" t="s">
        <v>108</v>
      </c>
      <c r="R72" t="s">
        <v>107</v>
      </c>
      <c r="S72" t="s">
        <v>109</v>
      </c>
      <c r="T72">
        <v>13221</v>
      </c>
      <c r="U72">
        <v>62100</v>
      </c>
      <c r="V72">
        <v>28</v>
      </c>
      <c r="W72">
        <v>1971</v>
      </c>
      <c r="X72">
        <v>6000</v>
      </c>
      <c r="Y72">
        <v>1341</v>
      </c>
      <c r="Z72" t="s">
        <v>110</v>
      </c>
      <c r="AA72">
        <v>1</v>
      </c>
      <c r="AB72" t="s">
        <v>111</v>
      </c>
      <c r="AC72">
        <v>0</v>
      </c>
      <c r="AD72">
        <v>1</v>
      </c>
      <c r="AE72">
        <v>3</v>
      </c>
      <c r="AF72">
        <v>2</v>
      </c>
      <c r="AG72">
        <v>0</v>
      </c>
      <c r="AH72" t="s">
        <v>112</v>
      </c>
      <c r="AI72">
        <v>0</v>
      </c>
      <c r="AJ72" t="s">
        <v>114</v>
      </c>
      <c r="AK72" t="s">
        <v>114</v>
      </c>
      <c r="AL72" t="s">
        <v>114</v>
      </c>
      <c r="AM72" t="s">
        <v>114</v>
      </c>
      <c r="AN72" t="s">
        <v>114</v>
      </c>
      <c r="AO72" t="s">
        <v>115</v>
      </c>
      <c r="AP72" t="s">
        <v>120</v>
      </c>
      <c r="AQ72" t="s">
        <v>114</v>
      </c>
      <c r="AR72" t="s">
        <v>117</v>
      </c>
      <c r="AS72" t="s">
        <v>114</v>
      </c>
      <c r="AT72" t="s">
        <v>114</v>
      </c>
      <c r="AU72" t="s">
        <v>114</v>
      </c>
      <c r="AV72">
        <v>1</v>
      </c>
      <c r="AW72">
        <v>174000</v>
      </c>
      <c r="AX72">
        <v>125280</v>
      </c>
      <c r="AY72">
        <v>120</v>
      </c>
      <c r="AZ72" t="s">
        <v>108</v>
      </c>
      <c r="BA72">
        <v>1996</v>
      </c>
      <c r="BB72">
        <v>17.74574</v>
      </c>
      <c r="BC72">
        <v>1</v>
      </c>
      <c r="BD72">
        <v>66400</v>
      </c>
      <c r="BE72">
        <v>66400</v>
      </c>
      <c r="BF72">
        <v>66400</v>
      </c>
      <c r="BG72">
        <v>30</v>
      </c>
      <c r="BH72">
        <v>30</v>
      </c>
      <c r="BI72">
        <v>18</v>
      </c>
      <c r="BJ72">
        <v>18</v>
      </c>
      <c r="BK72">
        <v>44243.6815</v>
      </c>
      <c r="BL72">
        <v>44243.6815</v>
      </c>
      <c r="BM72">
        <v>44243.6815</v>
      </c>
      <c r="BN72">
        <v>469.74668</v>
      </c>
      <c r="BO72">
        <v>469.74668</v>
      </c>
      <c r="BP72">
        <v>469.74668</v>
      </c>
      <c r="BQ72" t="s">
        <v>108</v>
      </c>
      <c r="BR72" t="s">
        <v>108</v>
      </c>
      <c r="BS72" t="s">
        <v>108</v>
      </c>
      <c r="BT72" t="s">
        <v>108</v>
      </c>
      <c r="BU72" t="s">
        <v>108</v>
      </c>
      <c r="BV72" t="s">
        <v>107</v>
      </c>
      <c r="BW72" t="s">
        <v>108</v>
      </c>
      <c r="BX72" t="s">
        <v>108</v>
      </c>
      <c r="BY72" t="s">
        <v>108</v>
      </c>
      <c r="BZ72" t="s">
        <v>108</v>
      </c>
      <c r="CA72">
        <v>107</v>
      </c>
      <c r="CB72">
        <v>25</v>
      </c>
      <c r="CC72">
        <v>280</v>
      </c>
      <c r="CD72">
        <v>67</v>
      </c>
      <c r="CE72">
        <v>0</v>
      </c>
      <c r="CF72">
        <v>0</v>
      </c>
      <c r="CG72">
        <v>0</v>
      </c>
      <c r="CH72">
        <v>42</v>
      </c>
      <c r="CI72">
        <v>93.42282</v>
      </c>
      <c r="CJ72">
        <v>129.75391</v>
      </c>
      <c r="CK72">
        <v>1520.34857</v>
      </c>
      <c r="CL72">
        <v>98.8011</v>
      </c>
      <c r="CM72">
        <v>195610.81626</v>
      </c>
      <c r="CN72">
        <v>149187.46056</v>
      </c>
      <c r="CO72">
        <v>246514.33418</v>
      </c>
      <c r="CP72">
        <v>8788.67592</v>
      </c>
      <c r="CQ72">
        <v>28</v>
      </c>
      <c r="CR72">
        <v>17</v>
      </c>
      <c r="CS72">
        <v>10</v>
      </c>
      <c r="CT72">
        <v>0</v>
      </c>
      <c r="CU72">
        <v>38.04809</v>
      </c>
      <c r="CV72">
        <v>82.88255</v>
      </c>
      <c r="CW72">
        <v>1965.79536</v>
      </c>
      <c r="CX72">
        <v>8.60155</v>
      </c>
    </row>
    <row r="73" spans="1:102" ht="12.75">
      <c r="A73" t="s">
        <v>223</v>
      </c>
      <c r="B73" t="s">
        <v>224</v>
      </c>
      <c r="C73">
        <v>1</v>
      </c>
      <c r="D73">
        <v>100</v>
      </c>
      <c r="E73">
        <v>2013</v>
      </c>
      <c r="F73">
        <v>-1</v>
      </c>
      <c r="G73">
        <v>100</v>
      </c>
      <c r="H73" t="s">
        <v>104</v>
      </c>
      <c r="I73" t="s">
        <v>105</v>
      </c>
      <c r="J73" t="s">
        <v>104</v>
      </c>
      <c r="K73" t="s">
        <v>105</v>
      </c>
      <c r="L73" t="s">
        <v>106</v>
      </c>
      <c r="M73" t="s">
        <v>107</v>
      </c>
      <c r="N73" t="s">
        <v>107</v>
      </c>
      <c r="O73" t="s">
        <v>223</v>
      </c>
      <c r="P73">
        <v>2013</v>
      </c>
      <c r="Q73" t="s">
        <v>108</v>
      </c>
      <c r="R73" t="s">
        <v>107</v>
      </c>
      <c r="S73" t="s">
        <v>109</v>
      </c>
      <c r="T73">
        <v>17757</v>
      </c>
      <c r="U73">
        <v>126000</v>
      </c>
      <c r="V73">
        <v>29</v>
      </c>
      <c r="W73">
        <v>1992</v>
      </c>
      <c r="X73">
        <v>5952</v>
      </c>
      <c r="Y73">
        <v>1160</v>
      </c>
      <c r="Z73" t="s">
        <v>110</v>
      </c>
      <c r="AA73">
        <v>1</v>
      </c>
      <c r="AB73" t="s">
        <v>111</v>
      </c>
      <c r="AC73">
        <v>0</v>
      </c>
      <c r="AD73">
        <v>1</v>
      </c>
      <c r="AE73">
        <v>3</v>
      </c>
      <c r="AF73">
        <v>1</v>
      </c>
      <c r="AG73">
        <v>0</v>
      </c>
      <c r="AH73" t="s">
        <v>114</v>
      </c>
      <c r="AI73">
        <v>0</v>
      </c>
      <c r="AJ73" t="s">
        <v>114</v>
      </c>
      <c r="AK73" t="s">
        <v>114</v>
      </c>
      <c r="AL73" t="s">
        <v>114</v>
      </c>
      <c r="AM73" t="s">
        <v>114</v>
      </c>
      <c r="AN73" t="s">
        <v>114</v>
      </c>
      <c r="AO73" t="s">
        <v>115</v>
      </c>
      <c r="AP73" t="s">
        <v>120</v>
      </c>
      <c r="AQ73" t="s">
        <v>114</v>
      </c>
      <c r="AR73" t="s">
        <v>114</v>
      </c>
      <c r="AS73" t="s">
        <v>114</v>
      </c>
      <c r="AT73" t="s">
        <v>114</v>
      </c>
      <c r="AU73" t="s">
        <v>114</v>
      </c>
      <c r="AV73">
        <v>1</v>
      </c>
      <c r="AW73">
        <v>100000</v>
      </c>
      <c r="AX73">
        <v>71000</v>
      </c>
      <c r="AY73">
        <v>59</v>
      </c>
      <c r="AZ73" t="s">
        <v>108</v>
      </c>
      <c r="BA73">
        <v>2008</v>
      </c>
      <c r="BB73">
        <v>5.32771</v>
      </c>
      <c r="BC73">
        <v>1</v>
      </c>
      <c r="BD73">
        <v>118755</v>
      </c>
      <c r="BE73">
        <v>118755</v>
      </c>
      <c r="BF73">
        <v>118755</v>
      </c>
      <c r="BG73">
        <v>30</v>
      </c>
      <c r="BH73">
        <v>30</v>
      </c>
      <c r="BI73">
        <v>5</v>
      </c>
      <c r="BJ73">
        <v>5</v>
      </c>
      <c r="BK73">
        <v>111142.10607</v>
      </c>
      <c r="BL73">
        <v>111142.10607</v>
      </c>
      <c r="BM73">
        <v>111142.10607</v>
      </c>
      <c r="BN73">
        <v>749.05108</v>
      </c>
      <c r="BO73">
        <v>749.05108</v>
      </c>
      <c r="BP73">
        <v>749.05108</v>
      </c>
      <c r="BQ73" t="s">
        <v>108</v>
      </c>
      <c r="BR73" t="s">
        <v>108</v>
      </c>
      <c r="BS73" t="s">
        <v>107</v>
      </c>
      <c r="BT73" t="s">
        <v>108</v>
      </c>
      <c r="BU73" t="s">
        <v>108</v>
      </c>
      <c r="BV73" t="s">
        <v>108</v>
      </c>
      <c r="BW73" t="s">
        <v>108</v>
      </c>
      <c r="BX73" t="s">
        <v>108</v>
      </c>
      <c r="BY73" t="s">
        <v>108</v>
      </c>
      <c r="BZ73" t="s">
        <v>108</v>
      </c>
      <c r="CA73">
        <v>94</v>
      </c>
      <c r="CB73">
        <v>111</v>
      </c>
      <c r="CC73">
        <v>79</v>
      </c>
      <c r="CD73">
        <v>94</v>
      </c>
      <c r="CE73">
        <v>0</v>
      </c>
      <c r="CF73">
        <v>0</v>
      </c>
      <c r="CG73">
        <v>1</v>
      </c>
      <c r="CH73">
        <v>21</v>
      </c>
      <c r="CI73">
        <v>61.2069</v>
      </c>
      <c r="CJ73">
        <v>86.2069</v>
      </c>
      <c r="CK73">
        <v>1479.14555</v>
      </c>
      <c r="CL73">
        <v>80.86823</v>
      </c>
      <c r="CM73">
        <v>158495.45492</v>
      </c>
      <c r="CN73">
        <v>133915.54288</v>
      </c>
      <c r="CO73">
        <v>211439.81117</v>
      </c>
      <c r="CP73">
        <v>6760.81684</v>
      </c>
      <c r="CQ73">
        <v>28</v>
      </c>
      <c r="CR73">
        <v>17</v>
      </c>
      <c r="CS73">
        <v>10</v>
      </c>
      <c r="CT73">
        <v>0</v>
      </c>
      <c r="CU73">
        <v>35.74272</v>
      </c>
      <c r="CV73">
        <v>82.55057</v>
      </c>
      <c r="CW73">
        <v>1972.10422</v>
      </c>
      <c r="CX73">
        <v>8.78882</v>
      </c>
    </row>
    <row r="74" spans="1:102" ht="12.75">
      <c r="A74" t="s">
        <v>225</v>
      </c>
      <c r="B74" t="s">
        <v>224</v>
      </c>
      <c r="C74">
        <v>1</v>
      </c>
      <c r="D74">
        <v>100</v>
      </c>
      <c r="E74">
        <v>2013</v>
      </c>
      <c r="F74">
        <v>-1</v>
      </c>
      <c r="G74">
        <v>100</v>
      </c>
      <c r="H74" t="s">
        <v>104</v>
      </c>
      <c r="I74" t="s">
        <v>105</v>
      </c>
      <c r="J74" t="s">
        <v>104</v>
      </c>
      <c r="K74" t="s">
        <v>105</v>
      </c>
      <c r="L74" t="s">
        <v>106</v>
      </c>
      <c r="M74" t="s">
        <v>107</v>
      </c>
      <c r="N74" t="s">
        <v>107</v>
      </c>
      <c r="O74" t="s">
        <v>225</v>
      </c>
      <c r="P74">
        <v>2013</v>
      </c>
      <c r="Q74" t="s">
        <v>108</v>
      </c>
      <c r="R74" t="s">
        <v>107</v>
      </c>
      <c r="S74" t="s">
        <v>109</v>
      </c>
      <c r="T74">
        <v>18221</v>
      </c>
      <c r="U74">
        <v>115000</v>
      </c>
      <c r="V74">
        <v>19</v>
      </c>
      <c r="W74">
        <v>1993</v>
      </c>
      <c r="X74">
        <v>5421</v>
      </c>
      <c r="Y74">
        <v>1693</v>
      </c>
      <c r="Z74" t="s">
        <v>110</v>
      </c>
      <c r="AA74">
        <v>1</v>
      </c>
      <c r="AB74" t="s">
        <v>111</v>
      </c>
      <c r="AC74">
        <v>0</v>
      </c>
      <c r="AD74">
        <v>1</v>
      </c>
      <c r="AE74">
        <v>3</v>
      </c>
      <c r="AF74">
        <v>2</v>
      </c>
      <c r="AG74">
        <v>0</v>
      </c>
      <c r="AH74" t="s">
        <v>112</v>
      </c>
      <c r="AI74">
        <v>2</v>
      </c>
      <c r="AJ74" t="s">
        <v>114</v>
      </c>
      <c r="AK74" t="s">
        <v>114</v>
      </c>
      <c r="AL74" t="s">
        <v>114</v>
      </c>
      <c r="AM74" t="s">
        <v>114</v>
      </c>
      <c r="AN74" t="s">
        <v>114</v>
      </c>
      <c r="AO74" t="s">
        <v>115</v>
      </c>
      <c r="AP74" t="s">
        <v>120</v>
      </c>
      <c r="AQ74" t="s">
        <v>114</v>
      </c>
      <c r="AR74" t="s">
        <v>117</v>
      </c>
      <c r="AS74" t="s">
        <v>114</v>
      </c>
      <c r="AT74" t="s">
        <v>114</v>
      </c>
      <c r="AU74" t="s">
        <v>114</v>
      </c>
      <c r="AV74">
        <v>1</v>
      </c>
      <c r="AW74">
        <v>134000</v>
      </c>
      <c r="AX74">
        <v>108540</v>
      </c>
      <c r="AY74">
        <v>119</v>
      </c>
      <c r="AZ74" t="s">
        <v>108</v>
      </c>
      <c r="BA74">
        <v>2009</v>
      </c>
      <c r="BB74">
        <v>4.05753</v>
      </c>
      <c r="BC74">
        <v>1</v>
      </c>
      <c r="BD74">
        <v>112917</v>
      </c>
      <c r="BE74">
        <v>112917</v>
      </c>
      <c r="BF74">
        <v>112917</v>
      </c>
      <c r="BG74">
        <v>30</v>
      </c>
      <c r="BH74">
        <v>30</v>
      </c>
      <c r="BI74">
        <v>4</v>
      </c>
      <c r="BJ74">
        <v>4</v>
      </c>
      <c r="BK74">
        <v>105580.91309</v>
      </c>
      <c r="BL74">
        <v>105580.91309</v>
      </c>
      <c r="BM74">
        <v>105580.91309</v>
      </c>
      <c r="BN74">
        <v>597.90879</v>
      </c>
      <c r="BO74">
        <v>597.90879</v>
      </c>
      <c r="BP74">
        <v>597.90879</v>
      </c>
      <c r="BQ74" t="s">
        <v>108</v>
      </c>
      <c r="BR74" t="s">
        <v>108</v>
      </c>
      <c r="BS74" t="s">
        <v>107</v>
      </c>
      <c r="BT74" t="s">
        <v>108</v>
      </c>
      <c r="BU74" t="s">
        <v>108</v>
      </c>
      <c r="BV74" t="s">
        <v>108</v>
      </c>
      <c r="BW74" t="s">
        <v>108</v>
      </c>
      <c r="BX74" t="s">
        <v>108</v>
      </c>
      <c r="BY74" t="s">
        <v>108</v>
      </c>
      <c r="BZ74" t="s">
        <v>108</v>
      </c>
      <c r="CA74">
        <v>98</v>
      </c>
      <c r="CB74">
        <v>79</v>
      </c>
      <c r="CC74">
        <v>117</v>
      </c>
      <c r="CD74">
        <v>94</v>
      </c>
      <c r="CE74">
        <v>0</v>
      </c>
      <c r="CF74">
        <v>0</v>
      </c>
      <c r="CG74">
        <v>0</v>
      </c>
      <c r="CH74">
        <v>20</v>
      </c>
      <c r="CI74">
        <v>64.11105</v>
      </c>
      <c r="CJ74">
        <v>79.14944</v>
      </c>
      <c r="CK74">
        <v>1479.14555</v>
      </c>
      <c r="CL74">
        <v>80.86823</v>
      </c>
      <c r="CM74">
        <v>158495.45492</v>
      </c>
      <c r="CN74">
        <v>133915.54288</v>
      </c>
      <c r="CO74">
        <v>211439.81117</v>
      </c>
      <c r="CP74">
        <v>6760.81684</v>
      </c>
      <c r="CQ74">
        <v>28</v>
      </c>
      <c r="CR74">
        <v>17</v>
      </c>
      <c r="CS74">
        <v>10</v>
      </c>
      <c r="CT74">
        <v>0</v>
      </c>
      <c r="CU74">
        <v>35.74272</v>
      </c>
      <c r="CV74">
        <v>82.55057</v>
      </c>
      <c r="CW74">
        <v>1972.10422</v>
      </c>
      <c r="CX74">
        <v>8.78882</v>
      </c>
    </row>
    <row r="75" spans="1:102" ht="12.75">
      <c r="A75" t="s">
        <v>226</v>
      </c>
      <c r="B75" t="s">
        <v>227</v>
      </c>
      <c r="C75">
        <v>1</v>
      </c>
      <c r="D75">
        <v>100</v>
      </c>
      <c r="E75">
        <v>2013</v>
      </c>
      <c r="F75">
        <v>-1</v>
      </c>
      <c r="G75">
        <v>100</v>
      </c>
      <c r="H75" t="s">
        <v>104</v>
      </c>
      <c r="I75" t="s">
        <v>105</v>
      </c>
      <c r="J75" t="s">
        <v>104</v>
      </c>
      <c r="K75" t="s">
        <v>105</v>
      </c>
      <c r="L75" t="s">
        <v>106</v>
      </c>
      <c r="M75" t="s">
        <v>107</v>
      </c>
      <c r="N75" t="s">
        <v>107</v>
      </c>
      <c r="O75" t="s">
        <v>226</v>
      </c>
      <c r="P75">
        <v>2013</v>
      </c>
      <c r="Q75" t="s">
        <v>108</v>
      </c>
      <c r="R75" t="s">
        <v>107</v>
      </c>
      <c r="S75" t="s">
        <v>109</v>
      </c>
      <c r="T75">
        <v>19208</v>
      </c>
      <c r="U75">
        <v>330000</v>
      </c>
      <c r="V75">
        <v>45</v>
      </c>
      <c r="W75">
        <v>1991</v>
      </c>
      <c r="X75">
        <v>14001</v>
      </c>
      <c r="Y75">
        <v>2728</v>
      </c>
      <c r="Z75" t="s">
        <v>110</v>
      </c>
      <c r="AA75">
        <v>1</v>
      </c>
      <c r="AB75" t="s">
        <v>111</v>
      </c>
      <c r="AC75">
        <v>0</v>
      </c>
      <c r="AD75">
        <v>1</v>
      </c>
      <c r="AE75">
        <v>4</v>
      </c>
      <c r="AF75">
        <v>2</v>
      </c>
      <c r="AG75">
        <v>0</v>
      </c>
      <c r="AH75" t="s">
        <v>112</v>
      </c>
      <c r="AI75">
        <v>2</v>
      </c>
      <c r="AJ75" t="s">
        <v>114</v>
      </c>
      <c r="AK75" t="s">
        <v>114</v>
      </c>
      <c r="AL75" t="s">
        <v>114</v>
      </c>
      <c r="AM75" t="s">
        <v>114</v>
      </c>
      <c r="AN75" t="s">
        <v>114</v>
      </c>
      <c r="AO75" t="s">
        <v>115</v>
      </c>
      <c r="AP75" t="s">
        <v>116</v>
      </c>
      <c r="AQ75" t="s">
        <v>114</v>
      </c>
      <c r="AR75" t="s">
        <v>117</v>
      </c>
      <c r="AS75" t="s">
        <v>114</v>
      </c>
      <c r="AT75" t="s">
        <v>114</v>
      </c>
      <c r="AU75" t="s">
        <v>114</v>
      </c>
      <c r="AV75">
        <v>1</v>
      </c>
      <c r="AW75">
        <v>417000</v>
      </c>
      <c r="AX75">
        <v>229350</v>
      </c>
      <c r="AY75">
        <v>113</v>
      </c>
      <c r="AZ75" t="s">
        <v>108</v>
      </c>
      <c r="BA75">
        <v>2012</v>
      </c>
      <c r="BB75">
        <v>1.35503</v>
      </c>
      <c r="BC75">
        <v>1</v>
      </c>
      <c r="BD75">
        <v>300162</v>
      </c>
      <c r="BE75">
        <v>300162</v>
      </c>
      <c r="BF75">
        <v>300162</v>
      </c>
      <c r="BG75">
        <v>30</v>
      </c>
      <c r="BH75">
        <v>30</v>
      </c>
      <c r="BI75">
        <v>1</v>
      </c>
      <c r="BJ75">
        <v>1</v>
      </c>
      <c r="BK75">
        <v>294498.92682</v>
      </c>
      <c r="BL75">
        <v>294498.92682</v>
      </c>
      <c r="BM75">
        <v>294498.92682</v>
      </c>
      <c r="BN75">
        <v>1364.67258</v>
      </c>
      <c r="BO75">
        <v>1364.67258</v>
      </c>
      <c r="BP75">
        <v>1364.67258</v>
      </c>
      <c r="BQ75" t="s">
        <v>108</v>
      </c>
      <c r="BR75" t="s">
        <v>108</v>
      </c>
      <c r="BS75" t="s">
        <v>107</v>
      </c>
      <c r="BT75" t="s">
        <v>108</v>
      </c>
      <c r="BU75" t="s">
        <v>108</v>
      </c>
      <c r="BV75" t="s">
        <v>108</v>
      </c>
      <c r="BW75" t="s">
        <v>108</v>
      </c>
      <c r="BX75" t="s">
        <v>108</v>
      </c>
      <c r="BY75" t="s">
        <v>108</v>
      </c>
      <c r="BZ75" t="s">
        <v>108</v>
      </c>
      <c r="CA75">
        <v>91</v>
      </c>
      <c r="CB75">
        <v>71</v>
      </c>
      <c r="CC75">
        <v>126</v>
      </c>
      <c r="CD75">
        <v>98</v>
      </c>
      <c r="CE75">
        <v>0</v>
      </c>
      <c r="CF75">
        <v>0</v>
      </c>
      <c r="CG75">
        <v>0</v>
      </c>
      <c r="CH75">
        <v>22</v>
      </c>
      <c r="CI75">
        <v>84.07258</v>
      </c>
      <c r="CJ75">
        <v>152.85924</v>
      </c>
      <c r="CK75">
        <v>2340.19969</v>
      </c>
      <c r="CL75">
        <v>66.04211</v>
      </c>
      <c r="CM75">
        <v>231092.50711</v>
      </c>
      <c r="CN75">
        <v>267344.98043</v>
      </c>
      <c r="CO75">
        <v>352967.88009</v>
      </c>
      <c r="CP75">
        <v>8220.87208</v>
      </c>
      <c r="CQ75">
        <v>15</v>
      </c>
      <c r="CR75">
        <v>5</v>
      </c>
      <c r="CS75">
        <v>1</v>
      </c>
      <c r="CT75">
        <v>0</v>
      </c>
      <c r="CU75">
        <v>24.33141</v>
      </c>
      <c r="CV75">
        <v>83.17999</v>
      </c>
      <c r="CW75">
        <v>1997.12934</v>
      </c>
      <c r="CX75">
        <v>9.91243</v>
      </c>
    </row>
    <row r="76" spans="1:102" ht="12.75">
      <c r="A76" t="s">
        <v>228</v>
      </c>
      <c r="B76" t="s">
        <v>227</v>
      </c>
      <c r="C76">
        <v>1</v>
      </c>
      <c r="D76">
        <v>100</v>
      </c>
      <c r="E76">
        <v>2013</v>
      </c>
      <c r="F76">
        <v>-1</v>
      </c>
      <c r="G76">
        <v>100</v>
      </c>
      <c r="H76" t="s">
        <v>104</v>
      </c>
      <c r="I76" t="s">
        <v>105</v>
      </c>
      <c r="J76" t="s">
        <v>104</v>
      </c>
      <c r="K76" t="s">
        <v>105</v>
      </c>
      <c r="L76" t="s">
        <v>106</v>
      </c>
      <c r="M76" t="s">
        <v>107</v>
      </c>
      <c r="N76" t="s">
        <v>107</v>
      </c>
      <c r="O76" t="s">
        <v>228</v>
      </c>
      <c r="P76">
        <v>2013</v>
      </c>
      <c r="Q76" t="s">
        <v>108</v>
      </c>
      <c r="R76" t="s">
        <v>107</v>
      </c>
      <c r="S76" t="s">
        <v>109</v>
      </c>
      <c r="T76">
        <v>15837</v>
      </c>
      <c r="U76">
        <v>265000</v>
      </c>
      <c r="V76">
        <v>31</v>
      </c>
      <c r="W76">
        <v>1992</v>
      </c>
      <c r="X76">
        <v>11529</v>
      </c>
      <c r="Y76">
        <v>2261</v>
      </c>
      <c r="Z76" t="s">
        <v>110</v>
      </c>
      <c r="AA76">
        <v>1</v>
      </c>
      <c r="AB76" t="s">
        <v>111</v>
      </c>
      <c r="AC76">
        <v>0</v>
      </c>
      <c r="AD76">
        <v>1</v>
      </c>
      <c r="AE76">
        <v>0</v>
      </c>
      <c r="AF76">
        <v>0</v>
      </c>
      <c r="AG76">
        <v>0</v>
      </c>
      <c r="AH76" t="s">
        <v>112</v>
      </c>
      <c r="AI76">
        <v>2</v>
      </c>
      <c r="AJ76" t="s">
        <v>113</v>
      </c>
      <c r="AK76" t="s">
        <v>114</v>
      </c>
      <c r="AL76" t="s">
        <v>114</v>
      </c>
      <c r="AM76" t="s">
        <v>114</v>
      </c>
      <c r="AN76" t="s">
        <v>114</v>
      </c>
      <c r="AO76" t="s">
        <v>115</v>
      </c>
      <c r="AP76" t="s">
        <v>116</v>
      </c>
      <c r="AQ76" t="s">
        <v>114</v>
      </c>
      <c r="AR76" t="s">
        <v>117</v>
      </c>
      <c r="AS76" t="s">
        <v>114</v>
      </c>
      <c r="AT76" t="s">
        <v>114</v>
      </c>
      <c r="AU76" t="s">
        <v>114</v>
      </c>
      <c r="AV76">
        <v>1</v>
      </c>
      <c r="AW76">
        <v>393000</v>
      </c>
      <c r="AX76">
        <v>271170</v>
      </c>
      <c r="AY76">
        <v>109</v>
      </c>
      <c r="AZ76" t="s">
        <v>108</v>
      </c>
      <c r="BA76">
        <v>2003</v>
      </c>
      <c r="BB76">
        <v>10.58356</v>
      </c>
      <c r="BC76">
        <v>1</v>
      </c>
      <c r="BD76">
        <v>209500</v>
      </c>
      <c r="BE76">
        <v>209500</v>
      </c>
      <c r="BF76">
        <v>209500</v>
      </c>
      <c r="BG76">
        <v>30</v>
      </c>
      <c r="BH76">
        <v>30</v>
      </c>
      <c r="BI76">
        <v>4</v>
      </c>
      <c r="BJ76">
        <v>4</v>
      </c>
      <c r="BK76">
        <v>196000.27142</v>
      </c>
      <c r="BL76">
        <v>196000.27142</v>
      </c>
      <c r="BM76">
        <v>196000.27142</v>
      </c>
      <c r="BN76">
        <v>1115.69578</v>
      </c>
      <c r="BO76">
        <v>1115.69578</v>
      </c>
      <c r="BP76">
        <v>1115.69578</v>
      </c>
      <c r="BQ76" t="s">
        <v>108</v>
      </c>
      <c r="BR76" t="s">
        <v>107</v>
      </c>
      <c r="BS76" t="s">
        <v>108</v>
      </c>
      <c r="BT76" t="s">
        <v>108</v>
      </c>
      <c r="BU76" t="s">
        <v>108</v>
      </c>
      <c r="BV76" t="s">
        <v>108</v>
      </c>
      <c r="BW76" t="s">
        <v>108</v>
      </c>
      <c r="BX76" t="s">
        <v>108</v>
      </c>
      <c r="BY76" t="s">
        <v>108</v>
      </c>
      <c r="BZ76" t="s">
        <v>108</v>
      </c>
      <c r="CA76">
        <v>79</v>
      </c>
      <c r="CB76">
        <v>50</v>
      </c>
      <c r="CC76">
        <v>148</v>
      </c>
      <c r="CD76">
        <v>94</v>
      </c>
      <c r="CE76">
        <v>0</v>
      </c>
      <c r="CF76">
        <v>0</v>
      </c>
      <c r="CG76">
        <v>0</v>
      </c>
      <c r="CH76">
        <v>21</v>
      </c>
      <c r="CI76">
        <v>119.93366</v>
      </c>
      <c r="CJ76">
        <v>173.8169</v>
      </c>
      <c r="CK76">
        <v>2340.19969</v>
      </c>
      <c r="CL76">
        <v>66.04211</v>
      </c>
      <c r="CM76">
        <v>231092.50711</v>
      </c>
      <c r="CN76">
        <v>267344.98043</v>
      </c>
      <c r="CO76">
        <v>352967.88009</v>
      </c>
      <c r="CP76">
        <v>8220.87208</v>
      </c>
      <c r="CQ76">
        <v>15</v>
      </c>
      <c r="CR76">
        <v>5</v>
      </c>
      <c r="CS76">
        <v>1</v>
      </c>
      <c r="CT76">
        <v>0</v>
      </c>
      <c r="CU76">
        <v>24.33141</v>
      </c>
      <c r="CV76">
        <v>83.17999</v>
      </c>
      <c r="CW76">
        <v>1997.12934</v>
      </c>
      <c r="CX76">
        <v>9.91243</v>
      </c>
    </row>
    <row r="77" spans="1:102" ht="12.75">
      <c r="A77" t="s">
        <v>229</v>
      </c>
      <c r="B77" t="s">
        <v>227</v>
      </c>
      <c r="C77">
        <v>1</v>
      </c>
      <c r="D77">
        <v>100</v>
      </c>
      <c r="E77">
        <v>2013</v>
      </c>
      <c r="F77">
        <v>-1</v>
      </c>
      <c r="G77">
        <v>100</v>
      </c>
      <c r="H77" t="s">
        <v>104</v>
      </c>
      <c r="I77" t="s">
        <v>105</v>
      </c>
      <c r="J77" t="s">
        <v>104</v>
      </c>
      <c r="K77" t="s">
        <v>105</v>
      </c>
      <c r="L77" t="s">
        <v>106</v>
      </c>
      <c r="M77" t="s">
        <v>107</v>
      </c>
      <c r="N77" t="s">
        <v>107</v>
      </c>
      <c r="O77" t="s">
        <v>229</v>
      </c>
      <c r="P77">
        <v>2013</v>
      </c>
      <c r="Q77" t="s">
        <v>108</v>
      </c>
      <c r="R77" t="s">
        <v>107</v>
      </c>
      <c r="S77" t="s">
        <v>109</v>
      </c>
      <c r="T77">
        <v>16385</v>
      </c>
      <c r="U77">
        <v>535000</v>
      </c>
      <c r="V77">
        <v>18</v>
      </c>
      <c r="W77">
        <v>2004</v>
      </c>
      <c r="X77">
        <v>9450</v>
      </c>
      <c r="Y77">
        <v>3773</v>
      </c>
      <c r="Z77" t="s">
        <v>110</v>
      </c>
      <c r="AA77">
        <v>1</v>
      </c>
      <c r="AB77" t="s">
        <v>122</v>
      </c>
      <c r="AC77">
        <v>0</v>
      </c>
      <c r="AD77">
        <v>1</v>
      </c>
      <c r="AE77">
        <v>0</v>
      </c>
      <c r="AF77">
        <v>0</v>
      </c>
      <c r="AG77">
        <v>0</v>
      </c>
      <c r="AH77" t="s">
        <v>112</v>
      </c>
      <c r="AI77">
        <v>2</v>
      </c>
      <c r="AJ77" t="s">
        <v>114</v>
      </c>
      <c r="AK77" t="s">
        <v>114</v>
      </c>
      <c r="AL77" t="s">
        <v>114</v>
      </c>
      <c r="AM77" t="s">
        <v>114</v>
      </c>
      <c r="AN77" t="s">
        <v>114</v>
      </c>
      <c r="AO77" t="s">
        <v>115</v>
      </c>
      <c r="AP77" t="s">
        <v>116</v>
      </c>
      <c r="AQ77" t="s">
        <v>114</v>
      </c>
      <c r="AR77" t="s">
        <v>117</v>
      </c>
      <c r="AS77" t="s">
        <v>114</v>
      </c>
      <c r="AT77" t="s">
        <v>114</v>
      </c>
      <c r="AU77" t="s">
        <v>114</v>
      </c>
      <c r="AV77">
        <v>1</v>
      </c>
      <c r="AW77">
        <v>537000</v>
      </c>
      <c r="AX77">
        <v>440340</v>
      </c>
      <c r="AY77">
        <v>109</v>
      </c>
      <c r="AZ77" t="s">
        <v>107</v>
      </c>
      <c r="BA77">
        <v>2004</v>
      </c>
      <c r="BB77">
        <v>9.08454</v>
      </c>
      <c r="BC77">
        <v>1</v>
      </c>
      <c r="BD77">
        <v>428000</v>
      </c>
      <c r="BE77">
        <v>428000</v>
      </c>
      <c r="BF77">
        <v>428000</v>
      </c>
      <c r="BG77">
        <v>30</v>
      </c>
      <c r="BH77">
        <v>30</v>
      </c>
      <c r="BI77">
        <v>9</v>
      </c>
      <c r="BJ77">
        <v>9</v>
      </c>
      <c r="BK77">
        <v>364802.25171</v>
      </c>
      <c r="BL77">
        <v>364802.25171</v>
      </c>
      <c r="BM77">
        <v>364802.25171</v>
      </c>
      <c r="BN77">
        <v>2492.25664</v>
      </c>
      <c r="BO77">
        <v>2492.25664</v>
      </c>
      <c r="BP77">
        <v>2492.25664</v>
      </c>
      <c r="BQ77" t="s">
        <v>107</v>
      </c>
      <c r="BR77" t="s">
        <v>108</v>
      </c>
      <c r="BS77" t="s">
        <v>108</v>
      </c>
      <c r="BT77" t="s">
        <v>108</v>
      </c>
      <c r="BU77" t="s">
        <v>108</v>
      </c>
      <c r="BV77" t="s">
        <v>108</v>
      </c>
      <c r="BW77" t="s">
        <v>108</v>
      </c>
      <c r="BX77" t="s">
        <v>108</v>
      </c>
      <c r="BY77" t="s">
        <v>108</v>
      </c>
      <c r="BZ77" t="s">
        <v>108</v>
      </c>
      <c r="CA77">
        <v>80</v>
      </c>
      <c r="CB77">
        <v>68</v>
      </c>
      <c r="CC77">
        <v>100</v>
      </c>
      <c r="CD77">
        <v>85</v>
      </c>
      <c r="CE77">
        <v>0</v>
      </c>
      <c r="CF77">
        <v>0</v>
      </c>
      <c r="CG77">
        <v>0</v>
      </c>
      <c r="CH77">
        <v>9</v>
      </c>
      <c r="CI77">
        <v>116.70819</v>
      </c>
      <c r="CJ77">
        <v>142.32706</v>
      </c>
      <c r="CK77">
        <v>2340.19969</v>
      </c>
      <c r="CL77">
        <v>66.04211</v>
      </c>
      <c r="CM77">
        <v>231092.50711</v>
      </c>
      <c r="CN77">
        <v>267344.98043</v>
      </c>
      <c r="CO77">
        <v>352967.88009</v>
      </c>
      <c r="CP77">
        <v>8220.87208</v>
      </c>
      <c r="CQ77">
        <v>15</v>
      </c>
      <c r="CR77">
        <v>5</v>
      </c>
      <c r="CS77">
        <v>1</v>
      </c>
      <c r="CT77">
        <v>0</v>
      </c>
      <c r="CU77">
        <v>24.33141</v>
      </c>
      <c r="CV77">
        <v>83.17999</v>
      </c>
      <c r="CW77">
        <v>1997.12934</v>
      </c>
      <c r="CX77">
        <v>9.91243</v>
      </c>
    </row>
    <row r="78" spans="1:102" ht="12.75">
      <c r="A78" t="s">
        <v>230</v>
      </c>
      <c r="B78" t="s">
        <v>231</v>
      </c>
      <c r="C78">
        <v>1</v>
      </c>
      <c r="D78">
        <v>100</v>
      </c>
      <c r="E78">
        <v>2013</v>
      </c>
      <c r="F78">
        <v>-1</v>
      </c>
      <c r="G78">
        <v>100</v>
      </c>
      <c r="H78" t="s">
        <v>104</v>
      </c>
      <c r="I78" t="s">
        <v>105</v>
      </c>
      <c r="J78" t="s">
        <v>104</v>
      </c>
      <c r="K78" t="s">
        <v>105</v>
      </c>
      <c r="L78" t="s">
        <v>106</v>
      </c>
      <c r="M78" t="s">
        <v>107</v>
      </c>
      <c r="N78" t="s">
        <v>107</v>
      </c>
      <c r="O78" t="s">
        <v>230</v>
      </c>
      <c r="P78">
        <v>2013</v>
      </c>
      <c r="Q78" t="s">
        <v>108</v>
      </c>
      <c r="R78" t="s">
        <v>107</v>
      </c>
      <c r="S78" t="s">
        <v>109</v>
      </c>
      <c r="T78">
        <v>16169</v>
      </c>
      <c r="U78">
        <v>409000</v>
      </c>
      <c r="V78">
        <v>18</v>
      </c>
      <c r="W78">
        <v>1999</v>
      </c>
      <c r="X78">
        <v>8483</v>
      </c>
      <c r="Y78">
        <v>3004</v>
      </c>
      <c r="Z78" t="s">
        <v>110</v>
      </c>
      <c r="AA78">
        <v>1</v>
      </c>
      <c r="AB78" t="s">
        <v>111</v>
      </c>
      <c r="AC78">
        <v>0</v>
      </c>
      <c r="AD78">
        <v>1</v>
      </c>
      <c r="AE78">
        <v>0</v>
      </c>
      <c r="AF78">
        <v>0</v>
      </c>
      <c r="AG78">
        <v>0</v>
      </c>
      <c r="AH78" t="s">
        <v>112</v>
      </c>
      <c r="AI78">
        <v>2</v>
      </c>
      <c r="AJ78" t="s">
        <v>114</v>
      </c>
      <c r="AK78" t="s">
        <v>114</v>
      </c>
      <c r="AL78" t="s">
        <v>114</v>
      </c>
      <c r="AM78" t="s">
        <v>114</v>
      </c>
      <c r="AN78" t="s">
        <v>114</v>
      </c>
      <c r="AO78" t="s">
        <v>115</v>
      </c>
      <c r="AP78" t="s">
        <v>116</v>
      </c>
      <c r="AQ78" t="s">
        <v>114</v>
      </c>
      <c r="AR78" t="s">
        <v>117</v>
      </c>
      <c r="AS78" t="s">
        <v>114</v>
      </c>
      <c r="AT78" t="s">
        <v>114</v>
      </c>
      <c r="AU78" t="s">
        <v>114</v>
      </c>
      <c r="AV78">
        <v>1</v>
      </c>
      <c r="AW78">
        <v>467000</v>
      </c>
      <c r="AX78">
        <v>382940</v>
      </c>
      <c r="AY78">
        <v>115</v>
      </c>
      <c r="AZ78" t="s">
        <v>108</v>
      </c>
      <c r="BA78">
        <v>2004</v>
      </c>
      <c r="BB78">
        <v>9.67471</v>
      </c>
      <c r="BC78">
        <v>0</v>
      </c>
      <c r="BD78">
        <v>-1</v>
      </c>
      <c r="BE78">
        <v>-1</v>
      </c>
      <c r="BF78">
        <v>-1</v>
      </c>
      <c r="BG78">
        <v>-1</v>
      </c>
      <c r="BH78">
        <v>-1</v>
      </c>
      <c r="BI78">
        <v>-1</v>
      </c>
      <c r="BJ78">
        <v>-1</v>
      </c>
      <c r="BK78">
        <v>-1</v>
      </c>
      <c r="BL78">
        <v>-1</v>
      </c>
      <c r="BM78">
        <v>-1</v>
      </c>
      <c r="BN78">
        <v>-1</v>
      </c>
      <c r="BO78">
        <v>-1</v>
      </c>
      <c r="BP78">
        <v>-1</v>
      </c>
      <c r="BQ78" t="s">
        <v>114</v>
      </c>
      <c r="BR78" t="s">
        <v>114</v>
      </c>
      <c r="BS78" t="s">
        <v>114</v>
      </c>
      <c r="BT78" t="s">
        <v>114</v>
      </c>
      <c r="BU78" t="s">
        <v>114</v>
      </c>
      <c r="BV78" t="s">
        <v>114</v>
      </c>
      <c r="BW78" t="s">
        <v>114</v>
      </c>
      <c r="BX78" t="s">
        <v>114</v>
      </c>
      <c r="BY78" t="s">
        <v>114</v>
      </c>
      <c r="BZ78" t="s">
        <v>114</v>
      </c>
      <c r="CA78">
        <v>-1</v>
      </c>
      <c r="CB78">
        <v>-1</v>
      </c>
      <c r="CC78">
        <v>-1</v>
      </c>
      <c r="CD78">
        <v>-1</v>
      </c>
      <c r="CE78">
        <v>-1</v>
      </c>
      <c r="CF78">
        <v>-1</v>
      </c>
      <c r="CG78">
        <v>-1</v>
      </c>
      <c r="CH78">
        <v>14</v>
      </c>
      <c r="CI78">
        <v>127.4767</v>
      </c>
      <c r="CJ78">
        <v>155.45939</v>
      </c>
      <c r="CK78">
        <v>2213.92436</v>
      </c>
      <c r="CL78">
        <v>64.291</v>
      </c>
      <c r="CM78">
        <v>215602.70323</v>
      </c>
      <c r="CN78">
        <v>259040.36185</v>
      </c>
      <c r="CO78">
        <v>340332.59308</v>
      </c>
      <c r="CP78">
        <v>7142.54863</v>
      </c>
      <c r="CQ78">
        <v>13</v>
      </c>
      <c r="CR78">
        <v>4</v>
      </c>
      <c r="CS78">
        <v>1</v>
      </c>
      <c r="CT78">
        <v>0</v>
      </c>
      <c r="CU78">
        <v>23.80745</v>
      </c>
      <c r="CV78">
        <v>83.08402</v>
      </c>
      <c r="CW78">
        <v>1998.48227</v>
      </c>
      <c r="CX78">
        <v>10.51938</v>
      </c>
    </row>
    <row r="79" spans="1:102" ht="12.75">
      <c r="A79" t="s">
        <v>232</v>
      </c>
      <c r="B79" t="s">
        <v>231</v>
      </c>
      <c r="C79">
        <v>1</v>
      </c>
      <c r="D79">
        <v>100</v>
      </c>
      <c r="E79">
        <v>2013</v>
      </c>
      <c r="F79">
        <v>-1</v>
      </c>
      <c r="G79">
        <v>100</v>
      </c>
      <c r="H79" t="s">
        <v>104</v>
      </c>
      <c r="I79" t="s">
        <v>105</v>
      </c>
      <c r="J79" t="s">
        <v>104</v>
      </c>
      <c r="K79" t="s">
        <v>105</v>
      </c>
      <c r="L79" t="s">
        <v>106</v>
      </c>
      <c r="M79" t="s">
        <v>107</v>
      </c>
      <c r="N79" t="s">
        <v>107</v>
      </c>
      <c r="O79" t="s">
        <v>232</v>
      </c>
      <c r="P79">
        <v>2013</v>
      </c>
      <c r="Q79" t="s">
        <v>108</v>
      </c>
      <c r="R79" t="s">
        <v>107</v>
      </c>
      <c r="S79" t="s">
        <v>109</v>
      </c>
      <c r="T79">
        <v>18471</v>
      </c>
      <c r="U79">
        <v>299000</v>
      </c>
      <c r="V79">
        <v>21</v>
      </c>
      <c r="W79">
        <v>2002</v>
      </c>
      <c r="X79">
        <v>6992</v>
      </c>
      <c r="Y79">
        <v>2182</v>
      </c>
      <c r="Z79" t="s">
        <v>110</v>
      </c>
      <c r="AA79">
        <v>1</v>
      </c>
      <c r="AB79" t="s">
        <v>111</v>
      </c>
      <c r="AC79">
        <v>0</v>
      </c>
      <c r="AD79">
        <v>1</v>
      </c>
      <c r="AE79">
        <v>0</v>
      </c>
      <c r="AF79">
        <v>0</v>
      </c>
      <c r="AG79">
        <v>0</v>
      </c>
      <c r="AH79" t="s">
        <v>112</v>
      </c>
      <c r="AI79">
        <v>1</v>
      </c>
      <c r="AJ79" t="s">
        <v>114</v>
      </c>
      <c r="AK79" t="s">
        <v>114</v>
      </c>
      <c r="AL79" t="s">
        <v>114</v>
      </c>
      <c r="AM79" t="s">
        <v>114</v>
      </c>
      <c r="AN79" t="s">
        <v>114</v>
      </c>
      <c r="AO79" t="s">
        <v>115</v>
      </c>
      <c r="AP79" t="s">
        <v>116</v>
      </c>
      <c r="AQ79" t="s">
        <v>114</v>
      </c>
      <c r="AR79" t="s">
        <v>117</v>
      </c>
      <c r="AS79" t="s">
        <v>114</v>
      </c>
      <c r="AT79" t="s">
        <v>114</v>
      </c>
      <c r="AU79" t="s">
        <v>114</v>
      </c>
      <c r="AV79">
        <v>1</v>
      </c>
      <c r="AW79">
        <v>327000</v>
      </c>
      <c r="AX79">
        <v>258330</v>
      </c>
      <c r="AY79">
        <v>111</v>
      </c>
      <c r="AZ79" t="s">
        <v>108</v>
      </c>
      <c r="BA79">
        <v>2010</v>
      </c>
      <c r="BB79">
        <v>3.3726</v>
      </c>
      <c r="BC79">
        <v>1</v>
      </c>
      <c r="BD79">
        <v>209300</v>
      </c>
      <c r="BE79">
        <v>209300</v>
      </c>
      <c r="BF79">
        <v>209300</v>
      </c>
      <c r="BG79">
        <v>30</v>
      </c>
      <c r="BH79">
        <v>30</v>
      </c>
      <c r="BI79">
        <v>3</v>
      </c>
      <c r="BJ79">
        <v>3</v>
      </c>
      <c r="BK79">
        <v>198803.7449</v>
      </c>
      <c r="BL79">
        <v>198803.7449</v>
      </c>
      <c r="BM79">
        <v>198803.7449</v>
      </c>
      <c r="BN79">
        <v>1067.96707</v>
      </c>
      <c r="BO79">
        <v>1067.96707</v>
      </c>
      <c r="BP79">
        <v>1067.96707</v>
      </c>
      <c r="BQ79" t="s">
        <v>108</v>
      </c>
      <c r="BR79" t="s">
        <v>107</v>
      </c>
      <c r="BS79" t="s">
        <v>108</v>
      </c>
      <c r="BT79" t="s">
        <v>108</v>
      </c>
      <c r="BU79" t="s">
        <v>108</v>
      </c>
      <c r="BV79" t="s">
        <v>108</v>
      </c>
      <c r="BW79" t="s">
        <v>108</v>
      </c>
      <c r="BX79" t="s">
        <v>108</v>
      </c>
      <c r="BY79" t="s">
        <v>108</v>
      </c>
      <c r="BZ79" t="s">
        <v>108</v>
      </c>
      <c r="CA79">
        <v>70</v>
      </c>
      <c r="CB79">
        <v>61</v>
      </c>
      <c r="CC79">
        <v>109</v>
      </c>
      <c r="CD79">
        <v>95</v>
      </c>
      <c r="CE79">
        <v>0</v>
      </c>
      <c r="CF79">
        <v>0</v>
      </c>
      <c r="CG79">
        <v>0</v>
      </c>
      <c r="CH79">
        <v>11</v>
      </c>
      <c r="CI79">
        <v>118.39138</v>
      </c>
      <c r="CJ79">
        <v>149.86251</v>
      </c>
      <c r="CK79">
        <v>2213.92436</v>
      </c>
      <c r="CL79">
        <v>64.291</v>
      </c>
      <c r="CM79">
        <v>215602.70323</v>
      </c>
      <c r="CN79">
        <v>259040.36185</v>
      </c>
      <c r="CO79">
        <v>340332.59308</v>
      </c>
      <c r="CP79">
        <v>7142.54863</v>
      </c>
      <c r="CQ79">
        <v>13</v>
      </c>
      <c r="CR79">
        <v>4</v>
      </c>
      <c r="CS79">
        <v>1</v>
      </c>
      <c r="CT79">
        <v>0</v>
      </c>
      <c r="CU79">
        <v>23.80745</v>
      </c>
      <c r="CV79">
        <v>83.08402</v>
      </c>
      <c r="CW79">
        <v>1998.48227</v>
      </c>
      <c r="CX79">
        <v>10.51938</v>
      </c>
    </row>
    <row r="80" spans="1:102" ht="12.75">
      <c r="A80" t="s">
        <v>233</v>
      </c>
      <c r="B80" t="s">
        <v>234</v>
      </c>
      <c r="C80">
        <v>1</v>
      </c>
      <c r="D80">
        <v>100</v>
      </c>
      <c r="E80">
        <v>2013</v>
      </c>
      <c r="F80">
        <v>-1</v>
      </c>
      <c r="G80">
        <v>100</v>
      </c>
      <c r="H80" t="s">
        <v>104</v>
      </c>
      <c r="I80" t="s">
        <v>105</v>
      </c>
      <c r="J80" t="s">
        <v>104</v>
      </c>
      <c r="K80" t="s">
        <v>105</v>
      </c>
      <c r="L80" t="s">
        <v>106</v>
      </c>
      <c r="M80" t="s">
        <v>107</v>
      </c>
      <c r="N80" t="s">
        <v>107</v>
      </c>
      <c r="O80" t="s">
        <v>233</v>
      </c>
      <c r="P80">
        <v>2013</v>
      </c>
      <c r="Q80" t="s">
        <v>108</v>
      </c>
      <c r="R80" t="s">
        <v>107</v>
      </c>
      <c r="S80" t="s">
        <v>109</v>
      </c>
      <c r="T80">
        <v>12397</v>
      </c>
      <c r="U80">
        <v>122400</v>
      </c>
      <c r="V80">
        <v>37</v>
      </c>
      <c r="W80">
        <v>1994</v>
      </c>
      <c r="X80">
        <v>8425</v>
      </c>
      <c r="Y80">
        <v>1632</v>
      </c>
      <c r="Z80" t="s">
        <v>110</v>
      </c>
      <c r="AA80">
        <v>1</v>
      </c>
      <c r="AB80" t="s">
        <v>111</v>
      </c>
      <c r="AC80">
        <v>0</v>
      </c>
      <c r="AD80">
        <v>1</v>
      </c>
      <c r="AE80">
        <v>3</v>
      </c>
      <c r="AF80">
        <v>2</v>
      </c>
      <c r="AG80">
        <v>0</v>
      </c>
      <c r="AH80" t="s">
        <v>112</v>
      </c>
      <c r="AI80">
        <v>2</v>
      </c>
      <c r="AJ80" t="s">
        <v>114</v>
      </c>
      <c r="AK80" t="s">
        <v>114</v>
      </c>
      <c r="AL80" t="s">
        <v>114</v>
      </c>
      <c r="AM80" t="s">
        <v>114</v>
      </c>
      <c r="AN80" t="s">
        <v>114</v>
      </c>
      <c r="AO80" t="s">
        <v>115</v>
      </c>
      <c r="AP80" t="s">
        <v>116</v>
      </c>
      <c r="AQ80" t="s">
        <v>114</v>
      </c>
      <c r="AR80" t="s">
        <v>117</v>
      </c>
      <c r="AS80" t="s">
        <v>114</v>
      </c>
      <c r="AT80" t="s">
        <v>114</v>
      </c>
      <c r="AU80" t="s">
        <v>114</v>
      </c>
      <c r="AV80">
        <v>1</v>
      </c>
      <c r="AW80">
        <v>281000</v>
      </c>
      <c r="AX80">
        <v>177030</v>
      </c>
      <c r="AY80">
        <v>120</v>
      </c>
      <c r="AZ80" t="s">
        <v>108</v>
      </c>
      <c r="BA80">
        <v>1993</v>
      </c>
      <c r="BB80">
        <v>20.00274</v>
      </c>
      <c r="BC80">
        <v>1</v>
      </c>
      <c r="BD80">
        <v>316000</v>
      </c>
      <c r="BE80">
        <v>316000</v>
      </c>
      <c r="BF80">
        <v>316000</v>
      </c>
      <c r="BG80">
        <v>30</v>
      </c>
      <c r="BH80">
        <v>30</v>
      </c>
      <c r="BI80">
        <v>7</v>
      </c>
      <c r="BJ80">
        <v>7</v>
      </c>
      <c r="BK80">
        <v>284702.05988</v>
      </c>
      <c r="BL80">
        <v>284702.05988</v>
      </c>
      <c r="BM80">
        <v>284702.05988</v>
      </c>
      <c r="BN80">
        <v>1953.89463</v>
      </c>
      <c r="BO80">
        <v>1953.89463</v>
      </c>
      <c r="BP80">
        <v>1953.89463</v>
      </c>
      <c r="BQ80" t="s">
        <v>108</v>
      </c>
      <c r="BR80" t="s">
        <v>108</v>
      </c>
      <c r="BS80" t="s">
        <v>108</v>
      </c>
      <c r="BT80" t="s">
        <v>108</v>
      </c>
      <c r="BU80" t="s">
        <v>108</v>
      </c>
      <c r="BV80" t="s">
        <v>108</v>
      </c>
      <c r="BW80" t="s">
        <v>107</v>
      </c>
      <c r="BX80" t="s">
        <v>108</v>
      </c>
      <c r="BY80" t="s">
        <v>108</v>
      </c>
      <c r="BZ80" t="s">
        <v>108</v>
      </c>
      <c r="CA80">
        <v>258</v>
      </c>
      <c r="CB80">
        <v>101</v>
      </c>
      <c r="CC80">
        <v>230</v>
      </c>
      <c r="CD80">
        <v>90</v>
      </c>
      <c r="CE80">
        <v>0</v>
      </c>
      <c r="CF80">
        <v>0</v>
      </c>
      <c r="CG80">
        <v>1</v>
      </c>
      <c r="CH80">
        <v>19</v>
      </c>
      <c r="CI80">
        <v>108.47426</v>
      </c>
      <c r="CJ80">
        <v>172.18137</v>
      </c>
      <c r="CK80">
        <v>2320.3548</v>
      </c>
      <c r="CL80">
        <v>72.49617</v>
      </c>
      <c r="CM80">
        <v>241446.7468</v>
      </c>
      <c r="CN80">
        <v>269634.89355</v>
      </c>
      <c r="CO80">
        <v>341424.66572</v>
      </c>
      <c r="CP80">
        <v>8638.4351</v>
      </c>
      <c r="CQ80">
        <v>18</v>
      </c>
      <c r="CR80">
        <v>6</v>
      </c>
      <c r="CS80">
        <v>1</v>
      </c>
      <c r="CT80">
        <v>0</v>
      </c>
      <c r="CU80">
        <v>21.10883</v>
      </c>
      <c r="CV80">
        <v>85.12534</v>
      </c>
      <c r="CW80">
        <v>2000.77618</v>
      </c>
      <c r="CX80">
        <v>8.89761</v>
      </c>
    </row>
    <row r="81" spans="1:102" ht="12.75">
      <c r="A81" t="s">
        <v>235</v>
      </c>
      <c r="B81" t="s">
        <v>236</v>
      </c>
      <c r="C81">
        <v>1</v>
      </c>
      <c r="D81">
        <v>100</v>
      </c>
      <c r="E81">
        <v>2013</v>
      </c>
      <c r="F81">
        <v>-1</v>
      </c>
      <c r="G81">
        <v>100</v>
      </c>
      <c r="H81" t="s">
        <v>104</v>
      </c>
      <c r="I81" t="s">
        <v>105</v>
      </c>
      <c r="J81" t="s">
        <v>104</v>
      </c>
      <c r="K81" t="s">
        <v>105</v>
      </c>
      <c r="L81" t="s">
        <v>106</v>
      </c>
      <c r="M81" t="s">
        <v>107</v>
      </c>
      <c r="N81" t="s">
        <v>107</v>
      </c>
      <c r="O81" t="s">
        <v>235</v>
      </c>
      <c r="P81">
        <v>2013</v>
      </c>
      <c r="Q81" t="s">
        <v>108</v>
      </c>
      <c r="R81" t="s">
        <v>107</v>
      </c>
      <c r="S81" t="s">
        <v>109</v>
      </c>
      <c r="T81">
        <v>16664</v>
      </c>
      <c r="U81">
        <v>-1</v>
      </c>
      <c r="V81">
        <v>16</v>
      </c>
      <c r="W81">
        <v>1989</v>
      </c>
      <c r="X81">
        <v>1063</v>
      </c>
      <c r="Y81">
        <v>1154</v>
      </c>
      <c r="Z81" t="s">
        <v>110</v>
      </c>
      <c r="AA81">
        <v>1</v>
      </c>
      <c r="AB81" t="s">
        <v>122</v>
      </c>
      <c r="AC81">
        <v>0</v>
      </c>
      <c r="AD81">
        <v>1</v>
      </c>
      <c r="AE81">
        <v>3</v>
      </c>
      <c r="AF81">
        <v>2</v>
      </c>
      <c r="AG81">
        <v>0</v>
      </c>
      <c r="AH81" t="s">
        <v>112</v>
      </c>
      <c r="AI81">
        <v>1</v>
      </c>
      <c r="AJ81" t="s">
        <v>114</v>
      </c>
      <c r="AK81" t="s">
        <v>114</v>
      </c>
      <c r="AL81" t="s">
        <v>114</v>
      </c>
      <c r="AM81" t="s">
        <v>114</v>
      </c>
      <c r="AN81" t="s">
        <v>114</v>
      </c>
      <c r="AO81" t="s">
        <v>115</v>
      </c>
      <c r="AP81" t="s">
        <v>116</v>
      </c>
      <c r="AQ81" t="s">
        <v>114</v>
      </c>
      <c r="AR81" t="s">
        <v>117</v>
      </c>
      <c r="AS81" t="s">
        <v>114</v>
      </c>
      <c r="AT81" t="s">
        <v>114</v>
      </c>
      <c r="AU81" t="s">
        <v>114</v>
      </c>
      <c r="AV81">
        <v>1</v>
      </c>
      <c r="AW81">
        <v>152000</v>
      </c>
      <c r="AX81">
        <v>127680</v>
      </c>
      <c r="AY81">
        <v>111</v>
      </c>
      <c r="AZ81" t="s">
        <v>108</v>
      </c>
      <c r="BA81">
        <v>2005</v>
      </c>
      <c r="BB81">
        <v>8.32055</v>
      </c>
      <c r="BC81">
        <v>1</v>
      </c>
      <c r="BD81">
        <v>161250</v>
      </c>
      <c r="BE81">
        <v>161250</v>
      </c>
      <c r="BF81">
        <v>161250</v>
      </c>
      <c r="BG81">
        <v>30</v>
      </c>
      <c r="BH81">
        <v>30</v>
      </c>
      <c r="BI81">
        <v>8</v>
      </c>
      <c r="BJ81">
        <v>8</v>
      </c>
      <c r="BK81">
        <v>161250</v>
      </c>
      <c r="BL81">
        <v>161250</v>
      </c>
      <c r="BM81">
        <v>161250</v>
      </c>
      <c r="BN81">
        <v>26203.125</v>
      </c>
      <c r="BO81">
        <v>26203.125</v>
      </c>
      <c r="BP81">
        <v>26203.125</v>
      </c>
      <c r="BQ81" t="s">
        <v>108</v>
      </c>
      <c r="BR81" t="s">
        <v>108</v>
      </c>
      <c r="BS81" t="s">
        <v>108</v>
      </c>
      <c r="BT81" t="s">
        <v>108</v>
      </c>
      <c r="BU81" t="s">
        <v>108</v>
      </c>
      <c r="BV81" t="s">
        <v>108</v>
      </c>
      <c r="BW81" t="s">
        <v>107</v>
      </c>
      <c r="BX81" t="s">
        <v>108</v>
      </c>
      <c r="BY81" t="s">
        <v>108</v>
      </c>
      <c r="BZ81" t="s">
        <v>108</v>
      </c>
      <c r="CA81">
        <v>-1</v>
      </c>
      <c r="CB81">
        <v>106</v>
      </c>
      <c r="CC81">
        <v>-1</v>
      </c>
      <c r="CD81">
        <v>100</v>
      </c>
      <c r="CE81">
        <v>0</v>
      </c>
      <c r="CF81">
        <v>0</v>
      </c>
      <c r="CG81">
        <v>1</v>
      </c>
      <c r="CH81">
        <v>24</v>
      </c>
      <c r="CI81">
        <v>110.64125</v>
      </c>
      <c r="CJ81">
        <v>131.71577</v>
      </c>
      <c r="CK81">
        <v>1613.87808</v>
      </c>
      <c r="CL81">
        <v>85.30415</v>
      </c>
      <c r="CM81">
        <v>165252.8802</v>
      </c>
      <c r="CN81">
        <v>151431.63304</v>
      </c>
      <c r="CO81">
        <v>198383.68075</v>
      </c>
      <c r="CP81">
        <v>5663.55727</v>
      </c>
      <c r="CQ81">
        <v>32</v>
      </c>
      <c r="CR81">
        <v>17</v>
      </c>
      <c r="CS81">
        <v>8</v>
      </c>
      <c r="CT81">
        <v>0</v>
      </c>
      <c r="CU81">
        <v>23.66511</v>
      </c>
      <c r="CV81">
        <v>84.04842</v>
      </c>
      <c r="CW81">
        <v>1990.277</v>
      </c>
      <c r="CX81">
        <v>9.5004</v>
      </c>
    </row>
    <row r="82" spans="1:102" ht="12.75">
      <c r="A82" t="s">
        <v>237</v>
      </c>
      <c r="B82" t="s">
        <v>227</v>
      </c>
      <c r="C82">
        <v>1</v>
      </c>
      <c r="D82">
        <v>100</v>
      </c>
      <c r="E82">
        <v>2013</v>
      </c>
      <c r="F82">
        <v>-1</v>
      </c>
      <c r="G82">
        <v>100</v>
      </c>
      <c r="H82" t="s">
        <v>104</v>
      </c>
      <c r="I82" t="s">
        <v>105</v>
      </c>
      <c r="J82" t="s">
        <v>104</v>
      </c>
      <c r="K82" t="s">
        <v>105</v>
      </c>
      <c r="L82" t="s">
        <v>106</v>
      </c>
      <c r="M82" t="s">
        <v>107</v>
      </c>
      <c r="N82" t="s">
        <v>107</v>
      </c>
      <c r="O82" t="s">
        <v>237</v>
      </c>
      <c r="P82">
        <v>2013</v>
      </c>
      <c r="Q82" t="s">
        <v>108</v>
      </c>
      <c r="R82" t="s">
        <v>107</v>
      </c>
      <c r="S82" t="s">
        <v>109</v>
      </c>
      <c r="T82">
        <v>12783</v>
      </c>
      <c r="U82">
        <v>158000</v>
      </c>
      <c r="V82">
        <v>25</v>
      </c>
      <c r="W82">
        <v>1995</v>
      </c>
      <c r="X82">
        <v>10125</v>
      </c>
      <c r="Y82">
        <v>2115</v>
      </c>
      <c r="Z82" t="s">
        <v>110</v>
      </c>
      <c r="AA82">
        <v>1</v>
      </c>
      <c r="AB82" t="s">
        <v>122</v>
      </c>
      <c r="AC82">
        <v>0</v>
      </c>
      <c r="AD82">
        <v>1</v>
      </c>
      <c r="AE82">
        <v>4</v>
      </c>
      <c r="AF82">
        <v>3</v>
      </c>
      <c r="AG82">
        <v>0</v>
      </c>
      <c r="AH82" t="s">
        <v>112</v>
      </c>
      <c r="AI82">
        <v>1</v>
      </c>
      <c r="AJ82" t="s">
        <v>114</v>
      </c>
      <c r="AK82" t="s">
        <v>114</v>
      </c>
      <c r="AL82" t="s">
        <v>114</v>
      </c>
      <c r="AM82" t="s">
        <v>114</v>
      </c>
      <c r="AN82" t="s">
        <v>114</v>
      </c>
      <c r="AO82" t="s">
        <v>115</v>
      </c>
      <c r="AP82" t="s">
        <v>116</v>
      </c>
      <c r="AQ82" t="s">
        <v>114</v>
      </c>
      <c r="AR82" t="s">
        <v>117</v>
      </c>
      <c r="AS82" t="s">
        <v>114</v>
      </c>
      <c r="AT82" t="s">
        <v>114</v>
      </c>
      <c r="AU82" t="s">
        <v>114</v>
      </c>
      <c r="AV82">
        <v>1</v>
      </c>
      <c r="AW82">
        <v>331000</v>
      </c>
      <c r="AX82">
        <v>248250</v>
      </c>
      <c r="AY82">
        <v>114</v>
      </c>
      <c r="AZ82" t="s">
        <v>108</v>
      </c>
      <c r="BA82">
        <v>1994</v>
      </c>
      <c r="BB82">
        <v>18.94521</v>
      </c>
      <c r="BC82">
        <v>2</v>
      </c>
      <c r="BD82">
        <v>305100</v>
      </c>
      <c r="BE82">
        <v>163000</v>
      </c>
      <c r="BF82">
        <v>142100</v>
      </c>
      <c r="BG82">
        <v>30</v>
      </c>
      <c r="BH82">
        <v>25</v>
      </c>
      <c r="BI82">
        <v>19</v>
      </c>
      <c r="BJ82">
        <v>2</v>
      </c>
      <c r="BK82">
        <v>96414.9968</v>
      </c>
      <c r="BL82">
        <v>96414.9968</v>
      </c>
      <c r="BM82">
        <v>-1</v>
      </c>
      <c r="BN82">
        <v>1163.87664</v>
      </c>
      <c r="BO82">
        <v>1163.87664</v>
      </c>
      <c r="BP82">
        <v>-1</v>
      </c>
      <c r="BQ82" t="s">
        <v>107</v>
      </c>
      <c r="BR82" t="s">
        <v>108</v>
      </c>
      <c r="BS82" t="s">
        <v>108</v>
      </c>
      <c r="BT82" t="s">
        <v>108</v>
      </c>
      <c r="BU82" t="s">
        <v>107</v>
      </c>
      <c r="BV82" t="s">
        <v>108</v>
      </c>
      <c r="BW82" t="s">
        <v>108</v>
      </c>
      <c r="BX82" t="s">
        <v>108</v>
      </c>
      <c r="BY82" t="s">
        <v>108</v>
      </c>
      <c r="BZ82" t="s">
        <v>108</v>
      </c>
      <c r="CA82">
        <v>193</v>
      </c>
      <c r="CB82">
        <v>29</v>
      </c>
      <c r="CC82">
        <v>209</v>
      </c>
      <c r="CD82">
        <v>32</v>
      </c>
      <c r="CE82">
        <v>0</v>
      </c>
      <c r="CF82">
        <v>0</v>
      </c>
      <c r="CG82">
        <v>0</v>
      </c>
      <c r="CH82">
        <v>18</v>
      </c>
      <c r="CI82">
        <v>117.37589</v>
      </c>
      <c r="CJ82">
        <v>156.50118</v>
      </c>
      <c r="CK82">
        <v>2340.19969</v>
      </c>
      <c r="CL82">
        <v>66.04211</v>
      </c>
      <c r="CM82">
        <v>231092.50711</v>
      </c>
      <c r="CN82">
        <v>267344.98043</v>
      </c>
      <c r="CO82">
        <v>352967.88009</v>
      </c>
      <c r="CP82">
        <v>8220.87208</v>
      </c>
      <c r="CQ82">
        <v>15</v>
      </c>
      <c r="CR82">
        <v>5</v>
      </c>
      <c r="CS82">
        <v>1</v>
      </c>
      <c r="CT82">
        <v>0</v>
      </c>
      <c r="CU82">
        <v>24.33141</v>
      </c>
      <c r="CV82">
        <v>83.17999</v>
      </c>
      <c r="CW82">
        <v>1997.12934</v>
      </c>
      <c r="CX82">
        <v>9.91243</v>
      </c>
    </row>
    <row r="83" spans="1:102" ht="12.75">
      <c r="A83" t="s">
        <v>238</v>
      </c>
      <c r="B83" t="s">
        <v>227</v>
      </c>
      <c r="C83">
        <v>1</v>
      </c>
      <c r="D83">
        <v>100</v>
      </c>
      <c r="E83">
        <v>2013</v>
      </c>
      <c r="F83">
        <v>-1</v>
      </c>
      <c r="G83">
        <v>100</v>
      </c>
      <c r="H83" t="s">
        <v>104</v>
      </c>
      <c r="I83" t="s">
        <v>105</v>
      </c>
      <c r="J83" t="s">
        <v>104</v>
      </c>
      <c r="K83" t="s">
        <v>105</v>
      </c>
      <c r="L83" t="s">
        <v>106</v>
      </c>
      <c r="M83" t="s">
        <v>107</v>
      </c>
      <c r="N83" t="s">
        <v>107</v>
      </c>
      <c r="O83" t="s">
        <v>238</v>
      </c>
      <c r="P83">
        <v>2013</v>
      </c>
      <c r="Q83" t="s">
        <v>108</v>
      </c>
      <c r="R83" t="s">
        <v>107</v>
      </c>
      <c r="S83" t="s">
        <v>109</v>
      </c>
      <c r="T83">
        <v>17491</v>
      </c>
      <c r="U83">
        <v>800000</v>
      </c>
      <c r="V83">
        <v>16</v>
      </c>
      <c r="W83">
        <v>2008</v>
      </c>
      <c r="X83">
        <v>8248</v>
      </c>
      <c r="Y83">
        <v>4357</v>
      </c>
      <c r="Z83" t="s">
        <v>110</v>
      </c>
      <c r="AA83">
        <v>1</v>
      </c>
      <c r="AB83" t="s">
        <v>122</v>
      </c>
      <c r="AC83">
        <v>0</v>
      </c>
      <c r="AD83">
        <v>1</v>
      </c>
      <c r="AE83">
        <v>0</v>
      </c>
      <c r="AF83">
        <v>0</v>
      </c>
      <c r="AG83">
        <v>0</v>
      </c>
      <c r="AH83" t="s">
        <v>112</v>
      </c>
      <c r="AI83">
        <v>3</v>
      </c>
      <c r="AJ83" t="s">
        <v>114</v>
      </c>
      <c r="AK83" t="s">
        <v>114</v>
      </c>
      <c r="AL83" t="s">
        <v>114</v>
      </c>
      <c r="AM83" t="s">
        <v>114</v>
      </c>
      <c r="AN83" t="s">
        <v>114</v>
      </c>
      <c r="AO83" t="s">
        <v>115</v>
      </c>
      <c r="AP83" t="s">
        <v>116</v>
      </c>
      <c r="AQ83" t="s">
        <v>114</v>
      </c>
      <c r="AR83" t="s">
        <v>117</v>
      </c>
      <c r="AS83" t="s">
        <v>114</v>
      </c>
      <c r="AT83" t="s">
        <v>114</v>
      </c>
      <c r="AU83" t="s">
        <v>114</v>
      </c>
      <c r="AV83">
        <v>1</v>
      </c>
      <c r="AW83">
        <v>581000</v>
      </c>
      <c r="AX83">
        <v>488040</v>
      </c>
      <c r="AY83">
        <v>107</v>
      </c>
      <c r="AZ83" t="s">
        <v>108</v>
      </c>
      <c r="BA83">
        <v>2007</v>
      </c>
      <c r="BB83">
        <v>6.05479</v>
      </c>
      <c r="BC83">
        <v>0</v>
      </c>
      <c r="BD83">
        <v>-1</v>
      </c>
      <c r="BE83">
        <v>-1</v>
      </c>
      <c r="BF83">
        <v>-1</v>
      </c>
      <c r="BG83">
        <v>-1</v>
      </c>
      <c r="BH83">
        <v>-1</v>
      </c>
      <c r="BI83">
        <v>-1</v>
      </c>
      <c r="BJ83">
        <v>-1</v>
      </c>
      <c r="BK83">
        <v>-1</v>
      </c>
      <c r="BL83">
        <v>-1</v>
      </c>
      <c r="BM83">
        <v>-1</v>
      </c>
      <c r="BN83">
        <v>-1</v>
      </c>
      <c r="BO83">
        <v>-1</v>
      </c>
      <c r="BP83">
        <v>-1</v>
      </c>
      <c r="BQ83" t="s">
        <v>114</v>
      </c>
      <c r="BR83" t="s">
        <v>114</v>
      </c>
      <c r="BS83" t="s">
        <v>114</v>
      </c>
      <c r="BT83" t="s">
        <v>114</v>
      </c>
      <c r="BU83" t="s">
        <v>114</v>
      </c>
      <c r="BV83" t="s">
        <v>114</v>
      </c>
      <c r="BW83" t="s">
        <v>114</v>
      </c>
      <c r="BX83" t="s">
        <v>114</v>
      </c>
      <c r="BY83" t="s">
        <v>114</v>
      </c>
      <c r="BZ83" t="s">
        <v>114</v>
      </c>
      <c r="CA83">
        <v>-1</v>
      </c>
      <c r="CB83">
        <v>-1</v>
      </c>
      <c r="CC83">
        <v>-1</v>
      </c>
      <c r="CD83">
        <v>-1</v>
      </c>
      <c r="CE83">
        <v>-1</v>
      </c>
      <c r="CF83">
        <v>-1</v>
      </c>
      <c r="CG83">
        <v>-1</v>
      </c>
      <c r="CH83">
        <v>5</v>
      </c>
      <c r="CI83">
        <v>112.01285</v>
      </c>
      <c r="CJ83">
        <v>133.34863</v>
      </c>
      <c r="CK83">
        <v>2340.19969</v>
      </c>
      <c r="CL83">
        <v>66.04211</v>
      </c>
      <c r="CM83">
        <v>231092.50711</v>
      </c>
      <c r="CN83">
        <v>267344.98043</v>
      </c>
      <c r="CO83">
        <v>352967.88009</v>
      </c>
      <c r="CP83">
        <v>8220.87208</v>
      </c>
      <c r="CQ83">
        <v>15</v>
      </c>
      <c r="CR83">
        <v>5</v>
      </c>
      <c r="CS83">
        <v>1</v>
      </c>
      <c r="CT83">
        <v>0</v>
      </c>
      <c r="CU83">
        <v>24.33141</v>
      </c>
      <c r="CV83">
        <v>83.17999</v>
      </c>
      <c r="CW83">
        <v>1997.12934</v>
      </c>
      <c r="CX83">
        <v>9.91243</v>
      </c>
    </row>
    <row r="84" spans="1:102" ht="12.75">
      <c r="A84" t="s">
        <v>239</v>
      </c>
      <c r="B84" t="s">
        <v>240</v>
      </c>
      <c r="C84">
        <v>1</v>
      </c>
      <c r="D84">
        <v>100</v>
      </c>
      <c r="E84">
        <v>2013</v>
      </c>
      <c r="F84">
        <v>-1</v>
      </c>
      <c r="G84">
        <v>100</v>
      </c>
      <c r="H84" t="s">
        <v>104</v>
      </c>
      <c r="I84" t="s">
        <v>105</v>
      </c>
      <c r="J84" t="s">
        <v>104</v>
      </c>
      <c r="K84" t="s">
        <v>105</v>
      </c>
      <c r="L84" t="s">
        <v>106</v>
      </c>
      <c r="M84" t="s">
        <v>107</v>
      </c>
      <c r="N84" t="s">
        <v>107</v>
      </c>
      <c r="O84" t="s">
        <v>239</v>
      </c>
      <c r="P84">
        <v>2013</v>
      </c>
      <c r="Q84" t="s">
        <v>108</v>
      </c>
      <c r="R84" t="s">
        <v>107</v>
      </c>
      <c r="S84" t="s">
        <v>109</v>
      </c>
      <c r="T84">
        <v>16769</v>
      </c>
      <c r="U84">
        <v>-1</v>
      </c>
      <c r="V84">
        <v>33</v>
      </c>
      <c r="W84">
        <v>1978</v>
      </c>
      <c r="X84">
        <v>2619</v>
      </c>
      <c r="Y84">
        <v>1299</v>
      </c>
      <c r="Z84" t="s">
        <v>110</v>
      </c>
      <c r="AA84">
        <v>1</v>
      </c>
      <c r="AB84" t="s">
        <v>111</v>
      </c>
      <c r="AC84">
        <v>0</v>
      </c>
      <c r="AD84">
        <v>1</v>
      </c>
      <c r="AE84">
        <v>3</v>
      </c>
      <c r="AF84">
        <v>2</v>
      </c>
      <c r="AG84">
        <v>0</v>
      </c>
      <c r="AH84" t="s">
        <v>114</v>
      </c>
      <c r="AI84">
        <v>0</v>
      </c>
      <c r="AJ84" t="s">
        <v>114</v>
      </c>
      <c r="AK84" t="s">
        <v>114</v>
      </c>
      <c r="AL84" t="s">
        <v>114</v>
      </c>
      <c r="AM84" t="s">
        <v>114</v>
      </c>
      <c r="AN84" t="s">
        <v>114</v>
      </c>
      <c r="AO84" t="s">
        <v>115</v>
      </c>
      <c r="AP84" t="s">
        <v>147</v>
      </c>
      <c r="AQ84" t="s">
        <v>114</v>
      </c>
      <c r="AR84" t="s">
        <v>117</v>
      </c>
      <c r="AS84" t="s">
        <v>114</v>
      </c>
      <c r="AT84" t="s">
        <v>114</v>
      </c>
      <c r="AU84" t="s">
        <v>114</v>
      </c>
      <c r="AV84">
        <v>1</v>
      </c>
      <c r="AW84">
        <v>166000</v>
      </c>
      <c r="AX84">
        <v>111220</v>
      </c>
      <c r="AY84">
        <v>116</v>
      </c>
      <c r="AZ84" t="s">
        <v>108</v>
      </c>
      <c r="BA84">
        <v>2005</v>
      </c>
      <c r="BB84">
        <v>8.03288</v>
      </c>
      <c r="BC84">
        <v>2</v>
      </c>
      <c r="BD84">
        <v>212500</v>
      </c>
      <c r="BE84">
        <v>112500</v>
      </c>
      <c r="BF84">
        <v>100000</v>
      </c>
      <c r="BG84">
        <v>30</v>
      </c>
      <c r="BH84">
        <v>15</v>
      </c>
      <c r="BI84">
        <v>8</v>
      </c>
      <c r="BJ84">
        <v>8</v>
      </c>
      <c r="BK84">
        <v>154014.38688</v>
      </c>
      <c r="BL84">
        <v>88361.58764</v>
      </c>
      <c r="BM84">
        <v>65652.79924</v>
      </c>
      <c r="BN84">
        <v>1590.44235</v>
      </c>
      <c r="BO84">
        <v>969.51269</v>
      </c>
      <c r="BP84">
        <v>620.92966</v>
      </c>
      <c r="BQ84" t="s">
        <v>108</v>
      </c>
      <c r="BR84" t="s">
        <v>108</v>
      </c>
      <c r="BS84" t="s">
        <v>108</v>
      </c>
      <c r="BT84" t="s">
        <v>107</v>
      </c>
      <c r="BU84" t="s">
        <v>107</v>
      </c>
      <c r="BV84" t="s">
        <v>108</v>
      </c>
      <c r="BW84" t="s">
        <v>108</v>
      </c>
      <c r="BX84" t="s">
        <v>108</v>
      </c>
      <c r="BY84" t="s">
        <v>108</v>
      </c>
      <c r="BZ84" t="s">
        <v>108</v>
      </c>
      <c r="CA84">
        <v>-1</v>
      </c>
      <c r="CB84">
        <v>93</v>
      </c>
      <c r="CC84">
        <v>-1</v>
      </c>
      <c r="CD84">
        <v>72</v>
      </c>
      <c r="CE84">
        <v>0</v>
      </c>
      <c r="CF84">
        <v>0</v>
      </c>
      <c r="CG84">
        <v>0</v>
      </c>
      <c r="CH84">
        <v>35</v>
      </c>
      <c r="CI84">
        <v>85.61971</v>
      </c>
      <c r="CJ84">
        <v>127.79061</v>
      </c>
      <c r="CK84">
        <v>1737.40002</v>
      </c>
      <c r="CL84">
        <v>67.87302</v>
      </c>
      <c r="CM84">
        <v>165347.95472</v>
      </c>
      <c r="CN84">
        <v>192942.25628</v>
      </c>
      <c r="CO84">
        <v>259378.42117</v>
      </c>
      <c r="CP84">
        <v>5494.0715</v>
      </c>
      <c r="CQ84">
        <v>17</v>
      </c>
      <c r="CR84">
        <v>8</v>
      </c>
      <c r="CS84">
        <v>2</v>
      </c>
      <c r="CT84">
        <v>0</v>
      </c>
      <c r="CU84">
        <v>24.18921</v>
      </c>
      <c r="CV84">
        <v>82.62286</v>
      </c>
      <c r="CW84">
        <v>1985.05602</v>
      </c>
      <c r="CX84">
        <v>9.10395</v>
      </c>
    </row>
    <row r="85" spans="1:102" ht="12.75">
      <c r="A85" t="s">
        <v>241</v>
      </c>
      <c r="B85" t="s">
        <v>242</v>
      </c>
      <c r="C85">
        <v>1</v>
      </c>
      <c r="D85">
        <v>100</v>
      </c>
      <c r="E85">
        <v>2013</v>
      </c>
      <c r="F85">
        <v>-1</v>
      </c>
      <c r="G85">
        <v>100</v>
      </c>
      <c r="H85" t="s">
        <v>104</v>
      </c>
      <c r="I85" t="s">
        <v>105</v>
      </c>
      <c r="J85" t="s">
        <v>104</v>
      </c>
      <c r="K85" t="s">
        <v>105</v>
      </c>
      <c r="L85" t="s">
        <v>106</v>
      </c>
      <c r="M85" t="s">
        <v>107</v>
      </c>
      <c r="N85" t="s">
        <v>107</v>
      </c>
      <c r="O85" t="s">
        <v>241</v>
      </c>
      <c r="P85">
        <v>2013</v>
      </c>
      <c r="Q85" t="s">
        <v>108</v>
      </c>
      <c r="R85" t="s">
        <v>107</v>
      </c>
      <c r="S85" t="s">
        <v>109</v>
      </c>
      <c r="T85">
        <v>12521</v>
      </c>
      <c r="U85">
        <v>0</v>
      </c>
      <c r="V85">
        <v>38</v>
      </c>
      <c r="W85">
        <v>1982</v>
      </c>
      <c r="X85">
        <v>3533</v>
      </c>
      <c r="Y85">
        <v>1093</v>
      </c>
      <c r="Z85" t="s">
        <v>153</v>
      </c>
      <c r="AA85">
        <v>1</v>
      </c>
      <c r="AB85" t="s">
        <v>111</v>
      </c>
      <c r="AC85">
        <v>0</v>
      </c>
      <c r="AD85">
        <v>1</v>
      </c>
      <c r="AE85">
        <v>2</v>
      </c>
      <c r="AF85">
        <v>2</v>
      </c>
      <c r="AG85">
        <v>0</v>
      </c>
      <c r="AH85" t="s">
        <v>114</v>
      </c>
      <c r="AI85">
        <v>0</v>
      </c>
      <c r="AJ85" t="s">
        <v>114</v>
      </c>
      <c r="AK85" t="s">
        <v>114</v>
      </c>
      <c r="AL85" t="s">
        <v>114</v>
      </c>
      <c r="AM85" t="s">
        <v>114</v>
      </c>
      <c r="AN85" t="s">
        <v>114</v>
      </c>
      <c r="AO85" t="s">
        <v>115</v>
      </c>
      <c r="AP85" t="s">
        <v>120</v>
      </c>
      <c r="AQ85" t="s">
        <v>114</v>
      </c>
      <c r="AR85" t="s">
        <v>117</v>
      </c>
      <c r="AS85" t="s">
        <v>114</v>
      </c>
      <c r="AT85" t="s">
        <v>114</v>
      </c>
      <c r="AU85" t="s">
        <v>114</v>
      </c>
      <c r="AV85">
        <v>1</v>
      </c>
      <c r="AW85">
        <v>156000</v>
      </c>
      <c r="AX85">
        <v>96720</v>
      </c>
      <c r="AY85">
        <v>118</v>
      </c>
      <c r="AZ85" t="s">
        <v>108</v>
      </c>
      <c r="BA85">
        <v>1994</v>
      </c>
      <c r="BB85">
        <v>19.66301</v>
      </c>
      <c r="BC85">
        <v>1</v>
      </c>
      <c r="BD85">
        <v>64400</v>
      </c>
      <c r="BE85">
        <v>64400</v>
      </c>
      <c r="BF85">
        <v>64400</v>
      </c>
      <c r="BG85">
        <v>30</v>
      </c>
      <c r="BH85">
        <v>30</v>
      </c>
      <c r="BI85">
        <v>20</v>
      </c>
      <c r="BJ85">
        <v>20</v>
      </c>
      <c r="BK85">
        <v>39584.49204</v>
      </c>
      <c r="BL85">
        <v>39584.49204</v>
      </c>
      <c r="BM85">
        <v>39584.49204</v>
      </c>
      <c r="BN85">
        <v>486.98851</v>
      </c>
      <c r="BO85">
        <v>486.98851</v>
      </c>
      <c r="BP85">
        <v>486.98851</v>
      </c>
      <c r="BQ85" t="s">
        <v>107</v>
      </c>
      <c r="BR85" t="s">
        <v>108</v>
      </c>
      <c r="BS85" t="s">
        <v>108</v>
      </c>
      <c r="BT85" t="s">
        <v>108</v>
      </c>
      <c r="BU85" t="s">
        <v>108</v>
      </c>
      <c r="BV85" t="s">
        <v>108</v>
      </c>
      <c r="BW85" t="s">
        <v>108</v>
      </c>
      <c r="BX85" t="s">
        <v>108</v>
      </c>
      <c r="BY85" t="s">
        <v>108</v>
      </c>
      <c r="BZ85" t="s">
        <v>108</v>
      </c>
      <c r="CA85">
        <v>-1</v>
      </c>
      <c r="CB85">
        <v>25</v>
      </c>
      <c r="CC85">
        <v>-1</v>
      </c>
      <c r="CD85">
        <v>61</v>
      </c>
      <c r="CE85">
        <v>0</v>
      </c>
      <c r="CF85">
        <v>0</v>
      </c>
      <c r="CG85">
        <v>0</v>
      </c>
      <c r="CH85">
        <v>31</v>
      </c>
      <c r="CI85">
        <v>88.49039</v>
      </c>
      <c r="CJ85">
        <v>142.72644</v>
      </c>
      <c r="CK85">
        <v>1453.4109</v>
      </c>
      <c r="CL85">
        <v>110.29025</v>
      </c>
      <c r="CM85">
        <v>191708.71297</v>
      </c>
      <c r="CN85">
        <v>133861.86462</v>
      </c>
      <c r="CO85">
        <v>203001.79233</v>
      </c>
      <c r="CP85">
        <v>7316.30651</v>
      </c>
      <c r="CQ85">
        <v>28</v>
      </c>
      <c r="CR85">
        <v>16</v>
      </c>
      <c r="CS85">
        <v>8</v>
      </c>
      <c r="CT85">
        <v>0</v>
      </c>
      <c r="CU85">
        <v>35.77681</v>
      </c>
      <c r="CV85">
        <v>84.48101</v>
      </c>
      <c r="CW85">
        <v>1973.56893</v>
      </c>
      <c r="CX85">
        <v>8.35604</v>
      </c>
    </row>
    <row r="86" spans="1:102" ht="12.75">
      <c r="A86" t="s">
        <v>243</v>
      </c>
      <c r="B86" t="s">
        <v>242</v>
      </c>
      <c r="C86">
        <v>1</v>
      </c>
      <c r="D86">
        <v>100</v>
      </c>
      <c r="E86">
        <v>2013</v>
      </c>
      <c r="F86">
        <v>-1</v>
      </c>
      <c r="G86">
        <v>100</v>
      </c>
      <c r="H86" t="s">
        <v>104</v>
      </c>
      <c r="I86" t="s">
        <v>105</v>
      </c>
      <c r="J86" t="s">
        <v>104</v>
      </c>
      <c r="K86" t="s">
        <v>105</v>
      </c>
      <c r="L86" t="s">
        <v>106</v>
      </c>
      <c r="M86" t="s">
        <v>107</v>
      </c>
      <c r="N86" t="s">
        <v>107</v>
      </c>
      <c r="O86" t="s">
        <v>243</v>
      </c>
      <c r="P86">
        <v>2013</v>
      </c>
      <c r="Q86" t="s">
        <v>108</v>
      </c>
      <c r="R86" t="s">
        <v>107</v>
      </c>
      <c r="S86" t="s">
        <v>109</v>
      </c>
      <c r="T86">
        <v>17699</v>
      </c>
      <c r="U86">
        <v>119800</v>
      </c>
      <c r="V86">
        <v>44</v>
      </c>
      <c r="W86">
        <v>1963</v>
      </c>
      <c r="X86">
        <v>6301</v>
      </c>
      <c r="Y86">
        <v>884</v>
      </c>
      <c r="Z86" t="s">
        <v>110</v>
      </c>
      <c r="AA86">
        <v>1</v>
      </c>
      <c r="AB86" t="s">
        <v>111</v>
      </c>
      <c r="AC86">
        <v>0</v>
      </c>
      <c r="AD86">
        <v>1</v>
      </c>
      <c r="AE86">
        <v>3</v>
      </c>
      <c r="AF86">
        <v>1</v>
      </c>
      <c r="AG86">
        <v>0</v>
      </c>
      <c r="AH86" t="s">
        <v>123</v>
      </c>
      <c r="AI86">
        <v>1</v>
      </c>
      <c r="AJ86" t="s">
        <v>114</v>
      </c>
      <c r="AK86" t="s">
        <v>114</v>
      </c>
      <c r="AL86" t="s">
        <v>114</v>
      </c>
      <c r="AM86" t="s">
        <v>114</v>
      </c>
      <c r="AN86" t="s">
        <v>114</v>
      </c>
      <c r="AO86" t="s">
        <v>115</v>
      </c>
      <c r="AP86" t="s">
        <v>120</v>
      </c>
      <c r="AQ86" t="s">
        <v>114</v>
      </c>
      <c r="AR86" t="s">
        <v>117</v>
      </c>
      <c r="AS86" t="s">
        <v>114</v>
      </c>
      <c r="AT86" t="s">
        <v>114</v>
      </c>
      <c r="AU86" t="s">
        <v>114</v>
      </c>
      <c r="AV86">
        <v>1</v>
      </c>
      <c r="AW86">
        <v>129000</v>
      </c>
      <c r="AX86">
        <v>72240</v>
      </c>
      <c r="AY86">
        <v>121</v>
      </c>
      <c r="AZ86" t="s">
        <v>108</v>
      </c>
      <c r="BA86">
        <v>2008</v>
      </c>
      <c r="BB86">
        <v>5.48618</v>
      </c>
      <c r="BC86">
        <v>1</v>
      </c>
      <c r="BD86">
        <v>152250</v>
      </c>
      <c r="BE86">
        <v>152250</v>
      </c>
      <c r="BF86">
        <v>152250</v>
      </c>
      <c r="BG86">
        <v>30</v>
      </c>
      <c r="BH86">
        <v>30</v>
      </c>
      <c r="BI86">
        <v>5</v>
      </c>
      <c r="BJ86">
        <v>5</v>
      </c>
      <c r="BK86">
        <v>142224.03853</v>
      </c>
      <c r="BL86">
        <v>142224.03853</v>
      </c>
      <c r="BM86">
        <v>142224.03853</v>
      </c>
      <c r="BN86">
        <v>944.37185</v>
      </c>
      <c r="BO86">
        <v>944.37185</v>
      </c>
      <c r="BP86">
        <v>944.37185</v>
      </c>
      <c r="BQ86" t="s">
        <v>108</v>
      </c>
      <c r="BR86" t="s">
        <v>108</v>
      </c>
      <c r="BS86" t="s">
        <v>108</v>
      </c>
      <c r="BT86" t="s">
        <v>108</v>
      </c>
      <c r="BU86" t="s">
        <v>108</v>
      </c>
      <c r="BV86" t="s">
        <v>108</v>
      </c>
      <c r="BW86" t="s">
        <v>108</v>
      </c>
      <c r="BX86" t="s">
        <v>108</v>
      </c>
      <c r="BY86" t="s">
        <v>107</v>
      </c>
      <c r="BZ86" t="s">
        <v>108</v>
      </c>
      <c r="CA86">
        <v>127</v>
      </c>
      <c r="CB86">
        <v>110</v>
      </c>
      <c r="CC86">
        <v>108</v>
      </c>
      <c r="CD86">
        <v>93</v>
      </c>
      <c r="CE86">
        <v>0</v>
      </c>
      <c r="CF86">
        <v>0</v>
      </c>
      <c r="CG86">
        <v>1</v>
      </c>
      <c r="CH86">
        <v>50</v>
      </c>
      <c r="CI86">
        <v>81.71946</v>
      </c>
      <c r="CJ86">
        <v>145.9276</v>
      </c>
      <c r="CK86">
        <v>1453.4109</v>
      </c>
      <c r="CL86">
        <v>110.29025</v>
      </c>
      <c r="CM86">
        <v>191708.71297</v>
      </c>
      <c r="CN86">
        <v>133861.86462</v>
      </c>
      <c r="CO86">
        <v>203001.79233</v>
      </c>
      <c r="CP86">
        <v>7316.30651</v>
      </c>
      <c r="CQ86">
        <v>28</v>
      </c>
      <c r="CR86">
        <v>16</v>
      </c>
      <c r="CS86">
        <v>8</v>
      </c>
      <c r="CT86">
        <v>0</v>
      </c>
      <c r="CU86">
        <v>35.77681</v>
      </c>
      <c r="CV86">
        <v>84.48101</v>
      </c>
      <c r="CW86">
        <v>1973.56893</v>
      </c>
      <c r="CX86">
        <v>8.35604</v>
      </c>
    </row>
    <row r="87" spans="1:102" ht="12.75">
      <c r="A87" t="s">
        <v>244</v>
      </c>
      <c r="B87" t="s">
        <v>242</v>
      </c>
      <c r="C87">
        <v>1</v>
      </c>
      <c r="D87">
        <v>100</v>
      </c>
      <c r="E87">
        <v>2013</v>
      </c>
      <c r="F87">
        <v>-1</v>
      </c>
      <c r="G87">
        <v>100</v>
      </c>
      <c r="H87" t="s">
        <v>104</v>
      </c>
      <c r="I87" t="s">
        <v>105</v>
      </c>
      <c r="J87" t="s">
        <v>104</v>
      </c>
      <c r="K87" t="s">
        <v>105</v>
      </c>
      <c r="L87" t="s">
        <v>106</v>
      </c>
      <c r="M87" t="s">
        <v>107</v>
      </c>
      <c r="N87" t="s">
        <v>107</v>
      </c>
      <c r="O87" t="s">
        <v>244</v>
      </c>
      <c r="P87">
        <v>2013</v>
      </c>
      <c r="Q87" t="s">
        <v>108</v>
      </c>
      <c r="R87" t="s">
        <v>107</v>
      </c>
      <c r="S87" t="s">
        <v>109</v>
      </c>
      <c r="T87">
        <v>19648</v>
      </c>
      <c r="U87">
        <v>200000</v>
      </c>
      <c r="V87">
        <v>13</v>
      </c>
      <c r="W87">
        <v>2002</v>
      </c>
      <c r="X87">
        <v>1848</v>
      </c>
      <c r="Y87">
        <v>1587</v>
      </c>
      <c r="Z87" t="s">
        <v>110</v>
      </c>
      <c r="AA87">
        <v>0</v>
      </c>
      <c r="AB87" t="s">
        <v>122</v>
      </c>
      <c r="AC87">
        <v>0</v>
      </c>
      <c r="AD87">
        <v>1</v>
      </c>
      <c r="AE87">
        <v>0</v>
      </c>
      <c r="AF87">
        <v>0</v>
      </c>
      <c r="AG87">
        <v>0</v>
      </c>
      <c r="AH87" t="s">
        <v>112</v>
      </c>
      <c r="AI87">
        <v>1</v>
      </c>
      <c r="AJ87" t="s">
        <v>114</v>
      </c>
      <c r="AK87" t="s">
        <v>114</v>
      </c>
      <c r="AL87" t="s">
        <v>114</v>
      </c>
      <c r="AM87" t="s">
        <v>114</v>
      </c>
      <c r="AN87" t="s">
        <v>114</v>
      </c>
      <c r="AO87" t="s">
        <v>115</v>
      </c>
      <c r="AP87" t="s">
        <v>116</v>
      </c>
      <c r="AQ87" t="s">
        <v>114</v>
      </c>
      <c r="AR87" t="s">
        <v>117</v>
      </c>
      <c r="AS87" t="s">
        <v>114</v>
      </c>
      <c r="AT87" t="s">
        <v>114</v>
      </c>
      <c r="AU87" t="s">
        <v>114</v>
      </c>
      <c r="AV87">
        <v>1</v>
      </c>
      <c r="AW87">
        <v>208000</v>
      </c>
      <c r="AX87">
        <v>180960</v>
      </c>
      <c r="AY87">
        <v>102</v>
      </c>
      <c r="AZ87" t="s">
        <v>108</v>
      </c>
      <c r="BA87">
        <v>2013</v>
      </c>
      <c r="BB87">
        <v>0.15068</v>
      </c>
      <c r="BC87">
        <v>0</v>
      </c>
      <c r="BD87">
        <v>-1</v>
      </c>
      <c r="BE87">
        <v>-1</v>
      </c>
      <c r="BF87">
        <v>-1</v>
      </c>
      <c r="BG87">
        <v>-1</v>
      </c>
      <c r="BH87">
        <v>-1</v>
      </c>
      <c r="BI87">
        <v>-1</v>
      </c>
      <c r="BJ87">
        <v>-1</v>
      </c>
      <c r="BK87">
        <v>-1</v>
      </c>
      <c r="BL87">
        <v>-1</v>
      </c>
      <c r="BM87">
        <v>-1</v>
      </c>
      <c r="BN87">
        <v>-1</v>
      </c>
      <c r="BO87">
        <v>-1</v>
      </c>
      <c r="BP87">
        <v>-1</v>
      </c>
      <c r="BQ87" t="s">
        <v>114</v>
      </c>
      <c r="BR87" t="s">
        <v>114</v>
      </c>
      <c r="BS87" t="s">
        <v>114</v>
      </c>
      <c r="BT87" t="s">
        <v>114</v>
      </c>
      <c r="BU87" t="s">
        <v>114</v>
      </c>
      <c r="BV87" t="s">
        <v>114</v>
      </c>
      <c r="BW87" t="s">
        <v>114</v>
      </c>
      <c r="BX87" t="s">
        <v>114</v>
      </c>
      <c r="BY87" t="s">
        <v>114</v>
      </c>
      <c r="BZ87" t="s">
        <v>114</v>
      </c>
      <c r="CA87">
        <v>-1</v>
      </c>
      <c r="CB87">
        <v>-1</v>
      </c>
      <c r="CC87">
        <v>-1</v>
      </c>
      <c r="CD87">
        <v>-1</v>
      </c>
      <c r="CE87">
        <v>-1</v>
      </c>
      <c r="CF87">
        <v>-1</v>
      </c>
      <c r="CG87">
        <v>-1</v>
      </c>
      <c r="CH87">
        <v>11</v>
      </c>
      <c r="CI87">
        <v>114.02647</v>
      </c>
      <c r="CJ87">
        <v>131.0649</v>
      </c>
      <c r="CK87">
        <v>1453.4109</v>
      </c>
      <c r="CL87">
        <v>110.29025</v>
      </c>
      <c r="CM87">
        <v>191708.71297</v>
      </c>
      <c r="CN87">
        <v>133861.86462</v>
      </c>
      <c r="CO87">
        <v>203001.79233</v>
      </c>
      <c r="CP87">
        <v>7316.30651</v>
      </c>
      <c r="CQ87">
        <v>28</v>
      </c>
      <c r="CR87">
        <v>16</v>
      </c>
      <c r="CS87">
        <v>8</v>
      </c>
      <c r="CT87">
        <v>0</v>
      </c>
      <c r="CU87">
        <v>35.77681</v>
      </c>
      <c r="CV87">
        <v>84.48101</v>
      </c>
      <c r="CW87">
        <v>1973.56893</v>
      </c>
      <c r="CX87">
        <v>8.35604</v>
      </c>
    </row>
    <row r="88" spans="1:102" ht="12.75">
      <c r="A88" t="s">
        <v>245</v>
      </c>
      <c r="B88" t="s">
        <v>242</v>
      </c>
      <c r="C88">
        <v>1</v>
      </c>
      <c r="D88">
        <v>100</v>
      </c>
      <c r="E88">
        <v>2013</v>
      </c>
      <c r="F88">
        <v>-1</v>
      </c>
      <c r="G88">
        <v>100</v>
      </c>
      <c r="H88" t="s">
        <v>104</v>
      </c>
      <c r="I88" t="s">
        <v>105</v>
      </c>
      <c r="J88" t="s">
        <v>104</v>
      </c>
      <c r="K88" t="s">
        <v>105</v>
      </c>
      <c r="L88" t="s">
        <v>106</v>
      </c>
      <c r="M88" t="s">
        <v>107</v>
      </c>
      <c r="N88" t="s">
        <v>107</v>
      </c>
      <c r="O88" t="s">
        <v>245</v>
      </c>
      <c r="P88">
        <v>2013</v>
      </c>
      <c r="Q88" t="s">
        <v>108</v>
      </c>
      <c r="R88" t="s">
        <v>107</v>
      </c>
      <c r="S88" t="s">
        <v>109</v>
      </c>
      <c r="T88">
        <v>13228</v>
      </c>
      <c r="U88">
        <v>67500</v>
      </c>
      <c r="V88">
        <v>45</v>
      </c>
      <c r="W88">
        <v>1959</v>
      </c>
      <c r="X88">
        <v>6001</v>
      </c>
      <c r="Y88">
        <v>920</v>
      </c>
      <c r="Z88" t="s">
        <v>110</v>
      </c>
      <c r="AA88">
        <v>1</v>
      </c>
      <c r="AB88" t="s">
        <v>111</v>
      </c>
      <c r="AC88">
        <v>0</v>
      </c>
      <c r="AD88">
        <v>1</v>
      </c>
      <c r="AE88">
        <v>0</v>
      </c>
      <c r="AF88">
        <v>0</v>
      </c>
      <c r="AG88">
        <v>0</v>
      </c>
      <c r="AH88" t="s">
        <v>114</v>
      </c>
      <c r="AI88">
        <v>0</v>
      </c>
      <c r="AJ88" t="s">
        <v>114</v>
      </c>
      <c r="AK88" t="s">
        <v>114</v>
      </c>
      <c r="AL88" t="s">
        <v>114</v>
      </c>
      <c r="AM88" t="s">
        <v>114</v>
      </c>
      <c r="AN88" t="s">
        <v>114</v>
      </c>
      <c r="AO88" t="s">
        <v>115</v>
      </c>
      <c r="AP88" t="s">
        <v>120</v>
      </c>
      <c r="AQ88" t="s">
        <v>114</v>
      </c>
      <c r="AR88" t="s">
        <v>117</v>
      </c>
      <c r="AS88" t="s">
        <v>114</v>
      </c>
      <c r="AT88" t="s">
        <v>114</v>
      </c>
      <c r="AU88" t="s">
        <v>114</v>
      </c>
      <c r="AV88">
        <v>1</v>
      </c>
      <c r="AW88">
        <v>133000</v>
      </c>
      <c r="AX88">
        <v>73150</v>
      </c>
      <c r="AY88">
        <v>129</v>
      </c>
      <c r="AZ88" t="s">
        <v>108</v>
      </c>
      <c r="BA88">
        <v>1996</v>
      </c>
      <c r="BB88">
        <v>17.72662</v>
      </c>
      <c r="BC88">
        <v>1</v>
      </c>
      <c r="BD88">
        <v>177900</v>
      </c>
      <c r="BE88">
        <v>177900</v>
      </c>
      <c r="BF88">
        <v>177900</v>
      </c>
      <c r="BG88">
        <v>30</v>
      </c>
      <c r="BH88">
        <v>30</v>
      </c>
      <c r="BI88">
        <v>1</v>
      </c>
      <c r="BJ88">
        <v>1</v>
      </c>
      <c r="BK88">
        <v>174468.40297</v>
      </c>
      <c r="BL88">
        <v>174468.40297</v>
      </c>
      <c r="BM88">
        <v>174468.40297</v>
      </c>
      <c r="BN88">
        <v>795.87431</v>
      </c>
      <c r="BO88">
        <v>795.87431</v>
      </c>
      <c r="BP88">
        <v>795.87431</v>
      </c>
      <c r="BQ88" t="s">
        <v>108</v>
      </c>
      <c r="BR88" t="s">
        <v>107</v>
      </c>
      <c r="BS88" t="s">
        <v>108</v>
      </c>
      <c r="BT88" t="s">
        <v>108</v>
      </c>
      <c r="BU88" t="s">
        <v>108</v>
      </c>
      <c r="BV88" t="s">
        <v>108</v>
      </c>
      <c r="BW88" t="s">
        <v>108</v>
      </c>
      <c r="BX88" t="s">
        <v>108</v>
      </c>
      <c r="BY88" t="s">
        <v>108</v>
      </c>
      <c r="BZ88" t="s">
        <v>108</v>
      </c>
      <c r="CA88">
        <v>264</v>
      </c>
      <c r="CB88">
        <v>131</v>
      </c>
      <c r="CC88">
        <v>197</v>
      </c>
      <c r="CD88">
        <v>98</v>
      </c>
      <c r="CE88">
        <v>0</v>
      </c>
      <c r="CF88">
        <v>1</v>
      </c>
      <c r="CG88">
        <v>1</v>
      </c>
      <c r="CH88">
        <v>54</v>
      </c>
      <c r="CI88">
        <v>79.51087</v>
      </c>
      <c r="CJ88">
        <v>144.56522</v>
      </c>
      <c r="CK88">
        <v>1453.4109</v>
      </c>
      <c r="CL88">
        <v>110.29025</v>
      </c>
      <c r="CM88">
        <v>191708.71297</v>
      </c>
      <c r="CN88">
        <v>133861.86462</v>
      </c>
      <c r="CO88">
        <v>203001.79233</v>
      </c>
      <c r="CP88">
        <v>7316.30651</v>
      </c>
      <c r="CQ88">
        <v>28</v>
      </c>
      <c r="CR88">
        <v>16</v>
      </c>
      <c r="CS88">
        <v>8</v>
      </c>
      <c r="CT88">
        <v>0</v>
      </c>
      <c r="CU88">
        <v>35.77681</v>
      </c>
      <c r="CV88">
        <v>84.48101</v>
      </c>
      <c r="CW88">
        <v>1973.56893</v>
      </c>
      <c r="CX88">
        <v>8.35604</v>
      </c>
    </row>
    <row r="89" spans="1:102" ht="12.75">
      <c r="A89" t="s">
        <v>246</v>
      </c>
      <c r="B89" t="s">
        <v>242</v>
      </c>
      <c r="C89">
        <v>1</v>
      </c>
      <c r="D89">
        <v>100</v>
      </c>
      <c r="E89">
        <v>2013</v>
      </c>
      <c r="F89">
        <v>-1</v>
      </c>
      <c r="G89">
        <v>100</v>
      </c>
      <c r="H89" t="s">
        <v>104</v>
      </c>
      <c r="I89" t="s">
        <v>105</v>
      </c>
      <c r="J89" t="s">
        <v>104</v>
      </c>
      <c r="K89" t="s">
        <v>105</v>
      </c>
      <c r="L89" t="s">
        <v>106</v>
      </c>
      <c r="M89" t="s">
        <v>107</v>
      </c>
      <c r="N89" t="s">
        <v>107</v>
      </c>
      <c r="O89" t="s">
        <v>246</v>
      </c>
      <c r="P89">
        <v>2013</v>
      </c>
      <c r="Q89" t="s">
        <v>108</v>
      </c>
      <c r="R89" t="s">
        <v>114</v>
      </c>
      <c r="S89" t="s">
        <v>109</v>
      </c>
      <c r="T89">
        <v>-1</v>
      </c>
      <c r="U89">
        <v>-1</v>
      </c>
      <c r="V89">
        <v>74</v>
      </c>
      <c r="W89">
        <v>1954</v>
      </c>
      <c r="X89">
        <v>6997</v>
      </c>
      <c r="Y89">
        <v>633</v>
      </c>
      <c r="Z89" t="s">
        <v>110</v>
      </c>
      <c r="AA89">
        <v>1</v>
      </c>
      <c r="AB89" t="s">
        <v>111</v>
      </c>
      <c r="AC89">
        <v>0</v>
      </c>
      <c r="AD89">
        <v>1</v>
      </c>
      <c r="AE89">
        <v>1</v>
      </c>
      <c r="AF89">
        <v>0</v>
      </c>
      <c r="AG89">
        <v>0</v>
      </c>
      <c r="AH89" t="s">
        <v>114</v>
      </c>
      <c r="AI89">
        <v>0</v>
      </c>
      <c r="AJ89" t="s">
        <v>114</v>
      </c>
      <c r="AK89" t="s">
        <v>114</v>
      </c>
      <c r="AL89" t="s">
        <v>114</v>
      </c>
      <c r="AM89" t="s">
        <v>114</v>
      </c>
      <c r="AN89" t="s">
        <v>114</v>
      </c>
      <c r="AO89" t="s">
        <v>115</v>
      </c>
      <c r="AP89" t="s">
        <v>147</v>
      </c>
      <c r="AQ89" t="s">
        <v>114</v>
      </c>
      <c r="AR89" t="s">
        <v>114</v>
      </c>
      <c r="AS89" t="s">
        <v>114</v>
      </c>
      <c r="AT89" t="s">
        <v>114</v>
      </c>
      <c r="AU89" t="s">
        <v>114</v>
      </c>
      <c r="AV89">
        <v>1</v>
      </c>
      <c r="AW89">
        <v>72000</v>
      </c>
      <c r="AX89">
        <v>18720</v>
      </c>
      <c r="AY89">
        <v>113</v>
      </c>
      <c r="AZ89" t="s">
        <v>108</v>
      </c>
      <c r="BA89">
        <v>-1</v>
      </c>
      <c r="BB89">
        <v>-1</v>
      </c>
      <c r="BC89">
        <v>0</v>
      </c>
      <c r="BD89">
        <v>-1</v>
      </c>
      <c r="BE89">
        <v>-1</v>
      </c>
      <c r="BF89">
        <v>-1</v>
      </c>
      <c r="BG89">
        <v>-1</v>
      </c>
      <c r="BH89">
        <v>-1</v>
      </c>
      <c r="BI89">
        <v>-1</v>
      </c>
      <c r="BJ89">
        <v>-1</v>
      </c>
      <c r="BK89">
        <v>-1</v>
      </c>
      <c r="BL89">
        <v>-1</v>
      </c>
      <c r="BM89">
        <v>-1</v>
      </c>
      <c r="BN89">
        <v>-1</v>
      </c>
      <c r="BO89">
        <v>-1</v>
      </c>
      <c r="BP89">
        <v>-1</v>
      </c>
      <c r="BQ89" t="s">
        <v>114</v>
      </c>
      <c r="BR89" t="s">
        <v>114</v>
      </c>
      <c r="BS89" t="s">
        <v>114</v>
      </c>
      <c r="BT89" t="s">
        <v>114</v>
      </c>
      <c r="BU89" t="s">
        <v>114</v>
      </c>
      <c r="BV89" t="s">
        <v>114</v>
      </c>
      <c r="BW89" t="s">
        <v>114</v>
      </c>
      <c r="BX89" t="s">
        <v>114</v>
      </c>
      <c r="BY89" t="s">
        <v>114</v>
      </c>
      <c r="BZ89" t="s">
        <v>114</v>
      </c>
      <c r="CA89">
        <v>-1</v>
      </c>
      <c r="CB89">
        <v>-1</v>
      </c>
      <c r="CC89">
        <v>-1</v>
      </c>
      <c r="CD89">
        <v>-1</v>
      </c>
      <c r="CE89">
        <v>-1</v>
      </c>
      <c r="CF89">
        <v>-1</v>
      </c>
      <c r="CG89">
        <v>-1</v>
      </c>
      <c r="CH89">
        <v>59</v>
      </c>
      <c r="CI89">
        <v>29.57346</v>
      </c>
      <c r="CJ89">
        <v>113.74408</v>
      </c>
      <c r="CK89">
        <v>1453.4109</v>
      </c>
      <c r="CL89">
        <v>110.29025</v>
      </c>
      <c r="CM89">
        <v>191708.71297</v>
      </c>
      <c r="CN89">
        <v>133861.86462</v>
      </c>
      <c r="CO89">
        <v>203001.79233</v>
      </c>
      <c r="CP89">
        <v>7316.30651</v>
      </c>
      <c r="CQ89">
        <v>28</v>
      </c>
      <c r="CR89">
        <v>16</v>
      </c>
      <c r="CS89">
        <v>8</v>
      </c>
      <c r="CT89">
        <v>0</v>
      </c>
      <c r="CU89">
        <v>35.77681</v>
      </c>
      <c r="CV89">
        <v>84.48101</v>
      </c>
      <c r="CW89">
        <v>1973.56893</v>
      </c>
      <c r="CX89">
        <v>8.35604</v>
      </c>
    </row>
    <row r="90" spans="1:102" ht="12.75">
      <c r="A90" t="s">
        <v>247</v>
      </c>
      <c r="B90" t="s">
        <v>236</v>
      </c>
      <c r="C90">
        <v>1</v>
      </c>
      <c r="D90">
        <v>100</v>
      </c>
      <c r="E90">
        <v>2013</v>
      </c>
      <c r="F90">
        <v>-1</v>
      </c>
      <c r="G90">
        <v>100</v>
      </c>
      <c r="H90" t="s">
        <v>104</v>
      </c>
      <c r="I90" t="s">
        <v>105</v>
      </c>
      <c r="J90" t="s">
        <v>104</v>
      </c>
      <c r="K90" t="s">
        <v>105</v>
      </c>
      <c r="L90" t="s">
        <v>106</v>
      </c>
      <c r="M90" t="s">
        <v>107</v>
      </c>
      <c r="N90" t="s">
        <v>107</v>
      </c>
      <c r="O90" t="s">
        <v>247</v>
      </c>
      <c r="P90">
        <v>2013</v>
      </c>
      <c r="Q90" t="s">
        <v>108</v>
      </c>
      <c r="R90" t="s">
        <v>107</v>
      </c>
      <c r="S90" t="s">
        <v>109</v>
      </c>
      <c r="T90">
        <v>13752</v>
      </c>
      <c r="U90">
        <v>100</v>
      </c>
      <c r="V90">
        <v>18</v>
      </c>
      <c r="W90">
        <v>1992</v>
      </c>
      <c r="X90">
        <v>4950</v>
      </c>
      <c r="Y90">
        <v>2646</v>
      </c>
      <c r="Z90" t="s">
        <v>110</v>
      </c>
      <c r="AA90">
        <v>1</v>
      </c>
      <c r="AB90" t="s">
        <v>122</v>
      </c>
      <c r="AC90">
        <v>0</v>
      </c>
      <c r="AD90">
        <v>1</v>
      </c>
      <c r="AE90">
        <v>0</v>
      </c>
      <c r="AF90">
        <v>0</v>
      </c>
      <c r="AG90">
        <v>0</v>
      </c>
      <c r="AH90" t="s">
        <v>112</v>
      </c>
      <c r="AI90">
        <v>2</v>
      </c>
      <c r="AJ90" t="s">
        <v>113</v>
      </c>
      <c r="AK90" t="s">
        <v>114</v>
      </c>
      <c r="AL90" t="s">
        <v>114</v>
      </c>
      <c r="AM90" t="s">
        <v>114</v>
      </c>
      <c r="AN90" t="s">
        <v>114</v>
      </c>
      <c r="AO90" t="s">
        <v>115</v>
      </c>
      <c r="AP90" t="s">
        <v>116</v>
      </c>
      <c r="AQ90" t="s">
        <v>114</v>
      </c>
      <c r="AR90" t="s">
        <v>117</v>
      </c>
      <c r="AS90" t="s">
        <v>114</v>
      </c>
      <c r="AT90" t="s">
        <v>114</v>
      </c>
      <c r="AU90" t="s">
        <v>114</v>
      </c>
      <c r="AV90">
        <v>1</v>
      </c>
      <c r="AW90">
        <v>304000</v>
      </c>
      <c r="AX90">
        <v>249280</v>
      </c>
      <c r="AY90">
        <v>115</v>
      </c>
      <c r="AZ90" t="s">
        <v>108</v>
      </c>
      <c r="BA90">
        <v>1997</v>
      </c>
      <c r="BB90">
        <v>16.29315</v>
      </c>
      <c r="BC90">
        <v>1</v>
      </c>
      <c r="BD90">
        <v>200000</v>
      </c>
      <c r="BE90">
        <v>200000</v>
      </c>
      <c r="BF90">
        <v>200000</v>
      </c>
      <c r="BG90">
        <v>30</v>
      </c>
      <c r="BH90">
        <v>30</v>
      </c>
      <c r="BI90">
        <v>9</v>
      </c>
      <c r="BJ90">
        <v>9</v>
      </c>
      <c r="BK90">
        <v>170426.5655</v>
      </c>
      <c r="BL90">
        <v>170426.5655</v>
      </c>
      <c r="BM90">
        <v>170426.5655</v>
      </c>
      <c r="BN90">
        <v>1163.33693</v>
      </c>
      <c r="BO90">
        <v>1163.33693</v>
      </c>
      <c r="BP90">
        <v>1163.33693</v>
      </c>
      <c r="BQ90" t="s">
        <v>107</v>
      </c>
      <c r="BR90" t="s">
        <v>108</v>
      </c>
      <c r="BS90" t="s">
        <v>108</v>
      </c>
      <c r="BT90" t="s">
        <v>108</v>
      </c>
      <c r="BU90" t="s">
        <v>108</v>
      </c>
      <c r="BV90" t="s">
        <v>108</v>
      </c>
      <c r="BW90" t="s">
        <v>108</v>
      </c>
      <c r="BX90" t="s">
        <v>108</v>
      </c>
      <c r="BY90" t="s">
        <v>108</v>
      </c>
      <c r="BZ90" t="s">
        <v>108</v>
      </c>
      <c r="CA90">
        <v>200000</v>
      </c>
      <c r="CB90">
        <v>56</v>
      </c>
      <c r="CC90">
        <v>304000</v>
      </c>
      <c r="CD90">
        <v>85</v>
      </c>
      <c r="CE90">
        <v>0</v>
      </c>
      <c r="CF90">
        <v>0</v>
      </c>
      <c r="CG90">
        <v>0</v>
      </c>
      <c r="CH90">
        <v>21</v>
      </c>
      <c r="CI90">
        <v>94.21013</v>
      </c>
      <c r="CJ90">
        <v>114.8904</v>
      </c>
      <c r="CK90">
        <v>1613.87808</v>
      </c>
      <c r="CL90">
        <v>85.30415</v>
      </c>
      <c r="CM90">
        <v>165252.8802</v>
      </c>
      <c r="CN90">
        <v>151431.63304</v>
      </c>
      <c r="CO90">
        <v>198383.68075</v>
      </c>
      <c r="CP90">
        <v>5663.55727</v>
      </c>
      <c r="CQ90">
        <v>32</v>
      </c>
      <c r="CR90">
        <v>17</v>
      </c>
      <c r="CS90">
        <v>8</v>
      </c>
      <c r="CT90">
        <v>0</v>
      </c>
      <c r="CU90">
        <v>23.66511</v>
      </c>
      <c r="CV90">
        <v>84.04842</v>
      </c>
      <c r="CW90">
        <v>1990.277</v>
      </c>
      <c r="CX90">
        <v>9.5004</v>
      </c>
    </row>
    <row r="91" spans="1:102" ht="12.75">
      <c r="A91" t="s">
        <v>248</v>
      </c>
      <c r="B91" t="s">
        <v>236</v>
      </c>
      <c r="C91">
        <v>1</v>
      </c>
      <c r="D91">
        <v>100</v>
      </c>
      <c r="E91">
        <v>2013</v>
      </c>
      <c r="F91">
        <v>-1</v>
      </c>
      <c r="G91">
        <v>100</v>
      </c>
      <c r="H91" t="s">
        <v>104</v>
      </c>
      <c r="I91" t="s">
        <v>105</v>
      </c>
      <c r="J91" t="s">
        <v>104</v>
      </c>
      <c r="K91" t="s">
        <v>105</v>
      </c>
      <c r="L91" t="s">
        <v>106</v>
      </c>
      <c r="M91" t="s">
        <v>107</v>
      </c>
      <c r="N91" t="s">
        <v>107</v>
      </c>
      <c r="O91" t="s">
        <v>248</v>
      </c>
      <c r="P91">
        <v>2013</v>
      </c>
      <c r="Q91" t="s">
        <v>108</v>
      </c>
      <c r="R91" t="s">
        <v>107</v>
      </c>
      <c r="S91" t="s">
        <v>109</v>
      </c>
      <c r="T91">
        <v>18423</v>
      </c>
      <c r="U91">
        <v>250000</v>
      </c>
      <c r="V91">
        <v>23</v>
      </c>
      <c r="W91">
        <v>1989</v>
      </c>
      <c r="X91">
        <v>6655</v>
      </c>
      <c r="Y91">
        <v>1965</v>
      </c>
      <c r="Z91" t="s">
        <v>110</v>
      </c>
      <c r="AA91">
        <v>1</v>
      </c>
      <c r="AB91" t="s">
        <v>122</v>
      </c>
      <c r="AC91">
        <v>0</v>
      </c>
      <c r="AD91">
        <v>1</v>
      </c>
      <c r="AE91">
        <v>3</v>
      </c>
      <c r="AF91">
        <v>2</v>
      </c>
      <c r="AG91">
        <v>0</v>
      </c>
      <c r="AH91" t="s">
        <v>112</v>
      </c>
      <c r="AI91">
        <v>2</v>
      </c>
      <c r="AJ91" t="s">
        <v>114</v>
      </c>
      <c r="AK91" t="s">
        <v>114</v>
      </c>
      <c r="AL91" t="s">
        <v>114</v>
      </c>
      <c r="AM91" t="s">
        <v>114</v>
      </c>
      <c r="AN91" t="s">
        <v>114</v>
      </c>
      <c r="AO91" t="s">
        <v>115</v>
      </c>
      <c r="AP91" t="s">
        <v>116</v>
      </c>
      <c r="AQ91" t="s">
        <v>114</v>
      </c>
      <c r="AR91" t="s">
        <v>117</v>
      </c>
      <c r="AS91" t="s">
        <v>114</v>
      </c>
      <c r="AT91" t="s">
        <v>114</v>
      </c>
      <c r="AU91" t="s">
        <v>114</v>
      </c>
      <c r="AV91">
        <v>1</v>
      </c>
      <c r="AW91">
        <v>237000</v>
      </c>
      <c r="AX91">
        <v>182490</v>
      </c>
      <c r="AY91">
        <v>115</v>
      </c>
      <c r="AZ91" t="s">
        <v>108</v>
      </c>
      <c r="BA91">
        <v>2010</v>
      </c>
      <c r="BB91">
        <v>3.50411</v>
      </c>
      <c r="BC91">
        <v>1</v>
      </c>
      <c r="BD91">
        <v>250400</v>
      </c>
      <c r="BE91">
        <v>250400</v>
      </c>
      <c r="BF91">
        <v>250400</v>
      </c>
      <c r="BG91">
        <v>30</v>
      </c>
      <c r="BH91">
        <v>30</v>
      </c>
      <c r="BI91">
        <v>1</v>
      </c>
      <c r="BJ91">
        <v>1</v>
      </c>
      <c r="BK91">
        <v>245675.77267</v>
      </c>
      <c r="BL91">
        <v>245675.77267</v>
      </c>
      <c r="BM91">
        <v>245675.77267</v>
      </c>
      <c r="BN91">
        <v>1138.43196</v>
      </c>
      <c r="BO91">
        <v>1138.43196</v>
      </c>
      <c r="BP91">
        <v>1138.43196</v>
      </c>
      <c r="BQ91" t="s">
        <v>108</v>
      </c>
      <c r="BR91" t="s">
        <v>108</v>
      </c>
      <c r="BS91" t="s">
        <v>108</v>
      </c>
      <c r="BT91" t="s">
        <v>108</v>
      </c>
      <c r="BU91" t="s">
        <v>108</v>
      </c>
      <c r="BV91" t="s">
        <v>107</v>
      </c>
      <c r="BW91" t="s">
        <v>108</v>
      </c>
      <c r="BX91" t="s">
        <v>108</v>
      </c>
      <c r="BY91" t="s">
        <v>108</v>
      </c>
      <c r="BZ91" t="s">
        <v>108</v>
      </c>
      <c r="CA91">
        <v>100</v>
      </c>
      <c r="CB91">
        <v>104</v>
      </c>
      <c r="CC91">
        <v>95</v>
      </c>
      <c r="CD91">
        <v>98</v>
      </c>
      <c r="CE91">
        <v>0</v>
      </c>
      <c r="CF91">
        <v>0</v>
      </c>
      <c r="CG91">
        <v>1</v>
      </c>
      <c r="CH91">
        <v>24</v>
      </c>
      <c r="CI91">
        <v>92.87023</v>
      </c>
      <c r="CJ91">
        <v>120.61069</v>
      </c>
      <c r="CK91">
        <v>1613.87808</v>
      </c>
      <c r="CL91">
        <v>85.30415</v>
      </c>
      <c r="CM91">
        <v>165252.8802</v>
      </c>
      <c r="CN91">
        <v>151431.63304</v>
      </c>
      <c r="CO91">
        <v>198383.68075</v>
      </c>
      <c r="CP91">
        <v>5663.55727</v>
      </c>
      <c r="CQ91">
        <v>32</v>
      </c>
      <c r="CR91">
        <v>17</v>
      </c>
      <c r="CS91">
        <v>8</v>
      </c>
      <c r="CT91">
        <v>0</v>
      </c>
      <c r="CU91">
        <v>23.66511</v>
      </c>
      <c r="CV91">
        <v>84.04842</v>
      </c>
      <c r="CW91">
        <v>1990.277</v>
      </c>
      <c r="CX91">
        <v>9.5004</v>
      </c>
    </row>
    <row r="92" spans="1:102" ht="12.75">
      <c r="A92" t="s">
        <v>249</v>
      </c>
      <c r="B92" t="s">
        <v>250</v>
      </c>
      <c r="C92">
        <v>1</v>
      </c>
      <c r="D92">
        <v>100</v>
      </c>
      <c r="E92">
        <v>2013</v>
      </c>
      <c r="F92">
        <v>-1</v>
      </c>
      <c r="G92">
        <v>100</v>
      </c>
      <c r="H92" t="s">
        <v>104</v>
      </c>
      <c r="I92" t="s">
        <v>105</v>
      </c>
      <c r="J92" t="s">
        <v>104</v>
      </c>
      <c r="K92" t="s">
        <v>105</v>
      </c>
      <c r="L92" t="s">
        <v>106</v>
      </c>
      <c r="M92" t="s">
        <v>107</v>
      </c>
      <c r="N92" t="s">
        <v>107</v>
      </c>
      <c r="O92" t="s">
        <v>249</v>
      </c>
      <c r="P92">
        <v>2013</v>
      </c>
      <c r="Q92" t="s">
        <v>108</v>
      </c>
      <c r="R92" t="s">
        <v>107</v>
      </c>
      <c r="S92" t="s">
        <v>109</v>
      </c>
      <c r="T92">
        <v>-1</v>
      </c>
      <c r="U92">
        <v>-1</v>
      </c>
      <c r="V92">
        <v>23</v>
      </c>
      <c r="W92">
        <v>1963</v>
      </c>
      <c r="X92">
        <v>6361</v>
      </c>
      <c r="Y92">
        <v>1032</v>
      </c>
      <c r="Z92" t="s">
        <v>110</v>
      </c>
      <c r="AA92">
        <v>1</v>
      </c>
      <c r="AB92" t="s">
        <v>111</v>
      </c>
      <c r="AC92">
        <v>0</v>
      </c>
      <c r="AD92">
        <v>1</v>
      </c>
      <c r="AE92">
        <v>2</v>
      </c>
      <c r="AF92">
        <v>1</v>
      </c>
      <c r="AG92">
        <v>0</v>
      </c>
      <c r="AH92" t="s">
        <v>114</v>
      </c>
      <c r="AI92">
        <v>0</v>
      </c>
      <c r="AJ92" t="s">
        <v>114</v>
      </c>
      <c r="AK92" t="s">
        <v>114</v>
      </c>
      <c r="AL92" t="s">
        <v>114</v>
      </c>
      <c r="AM92" t="s">
        <v>114</v>
      </c>
      <c r="AN92" t="s">
        <v>114</v>
      </c>
      <c r="AO92" t="s">
        <v>115</v>
      </c>
      <c r="AP92" t="s">
        <v>120</v>
      </c>
      <c r="AQ92" t="s">
        <v>114</v>
      </c>
      <c r="AR92" t="s">
        <v>117</v>
      </c>
      <c r="AS92" t="s">
        <v>114</v>
      </c>
      <c r="AT92" t="s">
        <v>114</v>
      </c>
      <c r="AU92" t="s">
        <v>114</v>
      </c>
      <c r="AV92">
        <v>1</v>
      </c>
      <c r="AW92">
        <v>124000</v>
      </c>
      <c r="AX92">
        <v>95480</v>
      </c>
      <c r="AY92">
        <v>111</v>
      </c>
      <c r="AZ92" t="s">
        <v>108</v>
      </c>
      <c r="BA92">
        <v>-1</v>
      </c>
      <c r="BB92">
        <v>-1</v>
      </c>
      <c r="BC92">
        <v>0</v>
      </c>
      <c r="BD92">
        <v>-1</v>
      </c>
      <c r="BE92">
        <v>-1</v>
      </c>
      <c r="BF92">
        <v>-1</v>
      </c>
      <c r="BG92">
        <v>-1</v>
      </c>
      <c r="BH92">
        <v>-1</v>
      </c>
      <c r="BI92">
        <v>-1</v>
      </c>
      <c r="BJ92">
        <v>-1</v>
      </c>
      <c r="BK92">
        <v>-1</v>
      </c>
      <c r="BL92">
        <v>-1</v>
      </c>
      <c r="BM92">
        <v>-1</v>
      </c>
      <c r="BN92">
        <v>-1</v>
      </c>
      <c r="BO92">
        <v>-1</v>
      </c>
      <c r="BP92">
        <v>-1</v>
      </c>
      <c r="BQ92" t="s">
        <v>114</v>
      </c>
      <c r="BR92" t="s">
        <v>114</v>
      </c>
      <c r="BS92" t="s">
        <v>114</v>
      </c>
      <c r="BT92" t="s">
        <v>114</v>
      </c>
      <c r="BU92" t="s">
        <v>114</v>
      </c>
      <c r="BV92" t="s">
        <v>114</v>
      </c>
      <c r="BW92" t="s">
        <v>114</v>
      </c>
      <c r="BX92" t="s">
        <v>114</v>
      </c>
      <c r="BY92" t="s">
        <v>114</v>
      </c>
      <c r="BZ92" t="s">
        <v>114</v>
      </c>
      <c r="CA92">
        <v>-1</v>
      </c>
      <c r="CB92">
        <v>-1</v>
      </c>
      <c r="CC92">
        <v>-1</v>
      </c>
      <c r="CD92">
        <v>-1</v>
      </c>
      <c r="CE92">
        <v>-1</v>
      </c>
      <c r="CF92">
        <v>-1</v>
      </c>
      <c r="CG92">
        <v>-1</v>
      </c>
      <c r="CH92">
        <v>50</v>
      </c>
      <c r="CI92">
        <v>92.51938</v>
      </c>
      <c r="CJ92">
        <v>120.15504</v>
      </c>
      <c r="CK92">
        <v>1320.73016</v>
      </c>
      <c r="CL92">
        <v>130.02147</v>
      </c>
      <c r="CM92">
        <v>157141.49313</v>
      </c>
      <c r="CN92">
        <v>85828.44417</v>
      </c>
      <c r="CO92">
        <v>127869.96359</v>
      </c>
      <c r="CP92">
        <v>7036.15795</v>
      </c>
      <c r="CQ92">
        <v>50</v>
      </c>
      <c r="CR92">
        <v>35</v>
      </c>
      <c r="CS92">
        <v>25</v>
      </c>
      <c r="CT92">
        <v>0</v>
      </c>
      <c r="CU92">
        <v>33.88623</v>
      </c>
      <c r="CV92">
        <v>84.37133</v>
      </c>
      <c r="CW92">
        <v>1965.25415</v>
      </c>
      <c r="CX92">
        <v>9.04948</v>
      </c>
    </row>
    <row r="93" spans="1:102" ht="12.75">
      <c r="A93" t="s">
        <v>251</v>
      </c>
      <c r="B93" t="s">
        <v>224</v>
      </c>
      <c r="C93">
        <v>1</v>
      </c>
      <c r="D93">
        <v>100</v>
      </c>
      <c r="E93">
        <v>2013</v>
      </c>
      <c r="F93">
        <v>-1</v>
      </c>
      <c r="G93">
        <v>100</v>
      </c>
      <c r="H93" t="s">
        <v>104</v>
      </c>
      <c r="I93" t="s">
        <v>105</v>
      </c>
      <c r="J93" t="s">
        <v>104</v>
      </c>
      <c r="K93" t="s">
        <v>105</v>
      </c>
      <c r="L93" t="s">
        <v>106</v>
      </c>
      <c r="M93" t="s">
        <v>107</v>
      </c>
      <c r="N93" t="s">
        <v>107</v>
      </c>
      <c r="O93" t="s">
        <v>251</v>
      </c>
      <c r="P93">
        <v>2013</v>
      </c>
      <c r="Q93" t="s">
        <v>108</v>
      </c>
      <c r="R93" t="s">
        <v>107</v>
      </c>
      <c r="S93" t="s">
        <v>109</v>
      </c>
      <c r="T93">
        <v>19192</v>
      </c>
      <c r="U93">
        <v>150000</v>
      </c>
      <c r="V93">
        <v>27</v>
      </c>
      <c r="W93">
        <v>1960</v>
      </c>
      <c r="X93">
        <v>6750</v>
      </c>
      <c r="Y93">
        <v>1254</v>
      </c>
      <c r="Z93" t="s">
        <v>110</v>
      </c>
      <c r="AA93">
        <v>1</v>
      </c>
      <c r="AB93" t="s">
        <v>111</v>
      </c>
      <c r="AC93">
        <v>0</v>
      </c>
      <c r="AD93">
        <v>1</v>
      </c>
      <c r="AE93">
        <v>2</v>
      </c>
      <c r="AF93">
        <v>2</v>
      </c>
      <c r="AG93">
        <v>0</v>
      </c>
      <c r="AH93" t="s">
        <v>112</v>
      </c>
      <c r="AI93">
        <v>1</v>
      </c>
      <c r="AJ93" t="s">
        <v>113</v>
      </c>
      <c r="AK93" t="s">
        <v>114</v>
      </c>
      <c r="AL93" t="s">
        <v>114</v>
      </c>
      <c r="AM93" t="s">
        <v>114</v>
      </c>
      <c r="AN93" t="s">
        <v>114</v>
      </c>
      <c r="AO93" t="s">
        <v>115</v>
      </c>
      <c r="AP93" t="s">
        <v>116</v>
      </c>
      <c r="AQ93" t="s">
        <v>114</v>
      </c>
      <c r="AR93" t="s">
        <v>117</v>
      </c>
      <c r="AS93" t="s">
        <v>114</v>
      </c>
      <c r="AT93" t="s">
        <v>114</v>
      </c>
      <c r="AU93" t="s">
        <v>114</v>
      </c>
      <c r="AV93">
        <v>1</v>
      </c>
      <c r="AW93">
        <v>215000</v>
      </c>
      <c r="AX93">
        <v>156950</v>
      </c>
      <c r="AY93">
        <v>133</v>
      </c>
      <c r="AZ93" t="s">
        <v>108</v>
      </c>
      <c r="BA93">
        <v>2012</v>
      </c>
      <c r="BB93">
        <v>1.39875</v>
      </c>
      <c r="BC93">
        <v>1</v>
      </c>
      <c r="BD93">
        <v>100000</v>
      </c>
      <c r="BE93">
        <v>100000</v>
      </c>
      <c r="BF93">
        <v>100000</v>
      </c>
      <c r="BG93">
        <v>5</v>
      </c>
      <c r="BH93">
        <v>5</v>
      </c>
      <c r="BI93">
        <v>1</v>
      </c>
      <c r="BJ93">
        <v>1</v>
      </c>
      <c r="BK93">
        <v>81388.3568</v>
      </c>
      <c r="BL93">
        <v>81388.3568</v>
      </c>
      <c r="BM93">
        <v>81388.3568</v>
      </c>
      <c r="BN93">
        <v>1820.96638</v>
      </c>
      <c r="BO93">
        <v>1820.96638</v>
      </c>
      <c r="BP93">
        <v>1820.96638</v>
      </c>
      <c r="BQ93" t="s">
        <v>107</v>
      </c>
      <c r="BR93" t="s">
        <v>108</v>
      </c>
      <c r="BS93" t="s">
        <v>108</v>
      </c>
      <c r="BT93" t="s">
        <v>108</v>
      </c>
      <c r="BU93" t="s">
        <v>108</v>
      </c>
      <c r="BV93" t="s">
        <v>108</v>
      </c>
      <c r="BW93" t="s">
        <v>108</v>
      </c>
      <c r="BX93" t="s">
        <v>108</v>
      </c>
      <c r="BY93" t="s">
        <v>108</v>
      </c>
      <c r="BZ93" t="s">
        <v>108</v>
      </c>
      <c r="CA93">
        <v>67</v>
      </c>
      <c r="CB93">
        <v>38</v>
      </c>
      <c r="CC93">
        <v>143</v>
      </c>
      <c r="CD93">
        <v>81</v>
      </c>
      <c r="CE93">
        <v>0</v>
      </c>
      <c r="CF93">
        <v>0</v>
      </c>
      <c r="CG93">
        <v>0</v>
      </c>
      <c r="CH93">
        <v>53</v>
      </c>
      <c r="CI93">
        <v>125.15949</v>
      </c>
      <c r="CJ93">
        <v>171.45136</v>
      </c>
      <c r="CK93">
        <v>1479.14555</v>
      </c>
      <c r="CL93">
        <v>80.86823</v>
      </c>
      <c r="CM93">
        <v>158495.45492</v>
      </c>
      <c r="CN93">
        <v>133915.54288</v>
      </c>
      <c r="CO93">
        <v>211439.81117</v>
      </c>
      <c r="CP93">
        <v>6760.81684</v>
      </c>
      <c r="CQ93">
        <v>28</v>
      </c>
      <c r="CR93">
        <v>17</v>
      </c>
      <c r="CS93">
        <v>10</v>
      </c>
      <c r="CT93">
        <v>0</v>
      </c>
      <c r="CU93">
        <v>35.74272</v>
      </c>
      <c r="CV93">
        <v>82.55057</v>
      </c>
      <c r="CW93">
        <v>1972.10422</v>
      </c>
      <c r="CX93">
        <v>8.78882</v>
      </c>
    </row>
    <row r="94" spans="1:102" ht="12.75">
      <c r="A94" t="s">
        <v>252</v>
      </c>
      <c r="B94" t="s">
        <v>224</v>
      </c>
      <c r="C94">
        <v>1</v>
      </c>
      <c r="D94">
        <v>100</v>
      </c>
      <c r="E94">
        <v>2013</v>
      </c>
      <c r="F94">
        <v>-1</v>
      </c>
      <c r="G94">
        <v>100</v>
      </c>
      <c r="H94" t="s">
        <v>104</v>
      </c>
      <c r="I94" t="s">
        <v>105</v>
      </c>
      <c r="J94" t="s">
        <v>104</v>
      </c>
      <c r="K94" t="s">
        <v>105</v>
      </c>
      <c r="L94" t="s">
        <v>106</v>
      </c>
      <c r="M94" t="s">
        <v>107</v>
      </c>
      <c r="N94" t="s">
        <v>107</v>
      </c>
      <c r="O94" t="s">
        <v>252</v>
      </c>
      <c r="P94">
        <v>2013</v>
      </c>
      <c r="Q94" t="s">
        <v>108</v>
      </c>
      <c r="R94" t="s">
        <v>107</v>
      </c>
      <c r="S94" t="s">
        <v>109</v>
      </c>
      <c r="T94">
        <v>16716</v>
      </c>
      <c r="U94">
        <v>250000</v>
      </c>
      <c r="V94">
        <v>23</v>
      </c>
      <c r="W94">
        <v>1989</v>
      </c>
      <c r="X94">
        <v>1211</v>
      </c>
      <c r="Y94">
        <v>1267</v>
      </c>
      <c r="Z94" t="s">
        <v>110</v>
      </c>
      <c r="AA94">
        <v>1</v>
      </c>
      <c r="AB94" t="s">
        <v>122</v>
      </c>
      <c r="AC94">
        <v>0</v>
      </c>
      <c r="AD94">
        <v>1</v>
      </c>
      <c r="AE94">
        <v>2</v>
      </c>
      <c r="AF94">
        <v>2</v>
      </c>
      <c r="AG94">
        <v>0</v>
      </c>
      <c r="AH94" t="s">
        <v>114</v>
      </c>
      <c r="AI94">
        <v>0</v>
      </c>
      <c r="AJ94" t="s">
        <v>114</v>
      </c>
      <c r="AK94" t="s">
        <v>114</v>
      </c>
      <c r="AL94" t="s">
        <v>114</v>
      </c>
      <c r="AM94" t="s">
        <v>114</v>
      </c>
      <c r="AN94" t="s">
        <v>114</v>
      </c>
      <c r="AO94" t="s">
        <v>115</v>
      </c>
      <c r="AP94" t="s">
        <v>120</v>
      </c>
      <c r="AQ94" t="s">
        <v>114</v>
      </c>
      <c r="AR94" t="s">
        <v>117</v>
      </c>
      <c r="AS94" t="s">
        <v>114</v>
      </c>
      <c r="AT94" t="s">
        <v>114</v>
      </c>
      <c r="AU94" t="s">
        <v>114</v>
      </c>
      <c r="AV94">
        <v>1</v>
      </c>
      <c r="AW94">
        <v>203000</v>
      </c>
      <c r="AX94">
        <v>156310</v>
      </c>
      <c r="AY94">
        <v>126</v>
      </c>
      <c r="AZ94" t="s">
        <v>108</v>
      </c>
      <c r="BA94">
        <v>2005</v>
      </c>
      <c r="BB94">
        <v>8.17808</v>
      </c>
      <c r="BC94">
        <v>1</v>
      </c>
      <c r="BD94">
        <v>187808</v>
      </c>
      <c r="BE94">
        <v>187808</v>
      </c>
      <c r="BF94">
        <v>187808</v>
      </c>
      <c r="BG94">
        <v>30</v>
      </c>
      <c r="BH94">
        <v>30</v>
      </c>
      <c r="BI94">
        <v>1</v>
      </c>
      <c r="BJ94">
        <v>1</v>
      </c>
      <c r="BK94">
        <v>184110.80024</v>
      </c>
      <c r="BL94">
        <v>184110.80024</v>
      </c>
      <c r="BM94">
        <v>184110.80024</v>
      </c>
      <c r="BN94">
        <v>827.69527</v>
      </c>
      <c r="BO94">
        <v>827.69527</v>
      </c>
      <c r="BP94">
        <v>827.69527</v>
      </c>
      <c r="BQ94" t="s">
        <v>108</v>
      </c>
      <c r="BR94" t="s">
        <v>107</v>
      </c>
      <c r="BS94" t="s">
        <v>108</v>
      </c>
      <c r="BT94" t="s">
        <v>108</v>
      </c>
      <c r="BU94" t="s">
        <v>108</v>
      </c>
      <c r="BV94" t="s">
        <v>108</v>
      </c>
      <c r="BW94" t="s">
        <v>108</v>
      </c>
      <c r="BX94" t="s">
        <v>108</v>
      </c>
      <c r="BY94" t="s">
        <v>108</v>
      </c>
      <c r="BZ94" t="s">
        <v>108</v>
      </c>
      <c r="CA94">
        <v>75</v>
      </c>
      <c r="CB94">
        <v>91</v>
      </c>
      <c r="CC94">
        <v>81</v>
      </c>
      <c r="CD94">
        <v>98</v>
      </c>
      <c r="CE94">
        <v>0</v>
      </c>
      <c r="CF94">
        <v>0</v>
      </c>
      <c r="CG94">
        <v>0</v>
      </c>
      <c r="CH94">
        <v>24</v>
      </c>
      <c r="CI94">
        <v>123.37017</v>
      </c>
      <c r="CJ94">
        <v>160.22099</v>
      </c>
      <c r="CK94">
        <v>1479.14555</v>
      </c>
      <c r="CL94">
        <v>80.86823</v>
      </c>
      <c r="CM94">
        <v>158495.45492</v>
      </c>
      <c r="CN94">
        <v>133915.54288</v>
      </c>
      <c r="CO94">
        <v>211439.81117</v>
      </c>
      <c r="CP94">
        <v>6760.81684</v>
      </c>
      <c r="CQ94">
        <v>28</v>
      </c>
      <c r="CR94">
        <v>17</v>
      </c>
      <c r="CS94">
        <v>10</v>
      </c>
      <c r="CT94">
        <v>0</v>
      </c>
      <c r="CU94">
        <v>35.74272</v>
      </c>
      <c r="CV94">
        <v>82.55057</v>
      </c>
      <c r="CW94">
        <v>1972.10422</v>
      </c>
      <c r="CX94">
        <v>8.78882</v>
      </c>
    </row>
    <row r="95" spans="1:102" ht="12.75">
      <c r="A95" t="s">
        <v>253</v>
      </c>
      <c r="B95" t="s">
        <v>254</v>
      </c>
      <c r="C95">
        <v>1</v>
      </c>
      <c r="D95">
        <v>100</v>
      </c>
      <c r="E95">
        <v>2013</v>
      </c>
      <c r="F95">
        <v>-1</v>
      </c>
      <c r="G95">
        <v>100</v>
      </c>
      <c r="H95" t="s">
        <v>104</v>
      </c>
      <c r="I95" t="s">
        <v>105</v>
      </c>
      <c r="J95" t="s">
        <v>104</v>
      </c>
      <c r="K95" t="s">
        <v>105</v>
      </c>
      <c r="L95" t="s">
        <v>106</v>
      </c>
      <c r="M95" t="s">
        <v>107</v>
      </c>
      <c r="N95" t="s">
        <v>107</v>
      </c>
      <c r="O95" t="s">
        <v>253</v>
      </c>
      <c r="P95">
        <v>2013</v>
      </c>
      <c r="Q95" t="s">
        <v>108</v>
      </c>
      <c r="R95" t="s">
        <v>107</v>
      </c>
      <c r="S95" t="s">
        <v>109</v>
      </c>
      <c r="T95">
        <v>17003</v>
      </c>
      <c r="U95">
        <v>-1</v>
      </c>
      <c r="V95">
        <v>33</v>
      </c>
      <c r="W95">
        <v>1967</v>
      </c>
      <c r="X95">
        <v>10129</v>
      </c>
      <c r="Y95">
        <v>1550</v>
      </c>
      <c r="Z95" t="s">
        <v>110</v>
      </c>
      <c r="AA95">
        <v>1</v>
      </c>
      <c r="AB95" t="s">
        <v>111</v>
      </c>
      <c r="AC95">
        <v>0</v>
      </c>
      <c r="AD95">
        <v>1</v>
      </c>
      <c r="AE95">
        <v>3</v>
      </c>
      <c r="AF95">
        <v>2</v>
      </c>
      <c r="AG95">
        <v>0</v>
      </c>
      <c r="AH95" t="s">
        <v>255</v>
      </c>
      <c r="AI95">
        <v>2</v>
      </c>
      <c r="AJ95" t="s">
        <v>113</v>
      </c>
      <c r="AK95" t="s">
        <v>114</v>
      </c>
      <c r="AL95" t="s">
        <v>114</v>
      </c>
      <c r="AM95" t="s">
        <v>114</v>
      </c>
      <c r="AN95" t="s">
        <v>114</v>
      </c>
      <c r="AO95" t="s">
        <v>115</v>
      </c>
      <c r="AP95" t="s">
        <v>116</v>
      </c>
      <c r="AQ95" t="s">
        <v>114</v>
      </c>
      <c r="AR95" t="s">
        <v>117</v>
      </c>
      <c r="AS95" t="s">
        <v>114</v>
      </c>
      <c r="AT95" t="s">
        <v>114</v>
      </c>
      <c r="AU95" t="s">
        <v>114</v>
      </c>
      <c r="AV95">
        <v>1</v>
      </c>
      <c r="AW95">
        <v>302000</v>
      </c>
      <c r="AX95">
        <v>202340</v>
      </c>
      <c r="AY95">
        <v>130</v>
      </c>
      <c r="AZ95" t="s">
        <v>108</v>
      </c>
      <c r="BA95">
        <v>2006</v>
      </c>
      <c r="BB95">
        <v>7.39178</v>
      </c>
      <c r="BC95">
        <v>1</v>
      </c>
      <c r="BD95">
        <v>100000</v>
      </c>
      <c r="BE95">
        <v>100000</v>
      </c>
      <c r="BF95">
        <v>100000</v>
      </c>
      <c r="BG95">
        <v>15</v>
      </c>
      <c r="BH95">
        <v>15</v>
      </c>
      <c r="BI95">
        <v>7</v>
      </c>
      <c r="BJ95">
        <v>7</v>
      </c>
      <c r="BK95">
        <v>0</v>
      </c>
      <c r="BL95">
        <v>0</v>
      </c>
      <c r="BM95">
        <v>-1</v>
      </c>
      <c r="BN95">
        <v>0</v>
      </c>
      <c r="BO95">
        <v>0</v>
      </c>
      <c r="BP95">
        <v>-1</v>
      </c>
      <c r="BQ95" t="s">
        <v>108</v>
      </c>
      <c r="BR95" t="s">
        <v>108</v>
      </c>
      <c r="BS95" t="s">
        <v>108</v>
      </c>
      <c r="BT95" t="s">
        <v>108</v>
      </c>
      <c r="BU95" t="s">
        <v>107</v>
      </c>
      <c r="BV95" t="s">
        <v>108</v>
      </c>
      <c r="BW95" t="s">
        <v>108</v>
      </c>
      <c r="BX95" t="s">
        <v>108</v>
      </c>
      <c r="BY95" t="s">
        <v>108</v>
      </c>
      <c r="BZ95" t="s">
        <v>108</v>
      </c>
      <c r="CA95">
        <v>-1</v>
      </c>
      <c r="CB95">
        <v>0</v>
      </c>
      <c r="CC95">
        <v>-1</v>
      </c>
      <c r="CD95">
        <v>0</v>
      </c>
      <c r="CE95">
        <v>0</v>
      </c>
      <c r="CF95">
        <v>0</v>
      </c>
      <c r="CG95">
        <v>0</v>
      </c>
      <c r="CH95">
        <v>46</v>
      </c>
      <c r="CI95">
        <v>130.54194</v>
      </c>
      <c r="CJ95">
        <v>194.83871</v>
      </c>
      <c r="CK95">
        <v>1779.35246</v>
      </c>
      <c r="CL95">
        <v>72.20856</v>
      </c>
      <c r="CM95">
        <v>194876.98473</v>
      </c>
      <c r="CN95">
        <v>206309.54271</v>
      </c>
      <c r="CO95">
        <v>309816.66137</v>
      </c>
      <c r="CP95">
        <v>8756.91922</v>
      </c>
      <c r="CQ95">
        <v>14</v>
      </c>
      <c r="CR95">
        <v>7</v>
      </c>
      <c r="CS95">
        <v>3</v>
      </c>
      <c r="CT95">
        <v>0</v>
      </c>
      <c r="CU95">
        <v>35.3514</v>
      </c>
      <c r="CV95">
        <v>81.20596</v>
      </c>
      <c r="CW95">
        <v>1967.65456</v>
      </c>
      <c r="CX95">
        <v>8.85973</v>
      </c>
    </row>
    <row r="96" spans="1:102" ht="12.75">
      <c r="A96" t="s">
        <v>256</v>
      </c>
      <c r="B96" t="s">
        <v>257</v>
      </c>
      <c r="C96">
        <v>1</v>
      </c>
      <c r="D96">
        <v>100</v>
      </c>
      <c r="E96">
        <v>2013</v>
      </c>
      <c r="F96">
        <v>-1</v>
      </c>
      <c r="G96">
        <v>100</v>
      </c>
      <c r="H96" t="s">
        <v>104</v>
      </c>
      <c r="I96" t="s">
        <v>105</v>
      </c>
      <c r="J96" t="s">
        <v>104</v>
      </c>
      <c r="K96" t="s">
        <v>105</v>
      </c>
      <c r="L96" t="s">
        <v>106</v>
      </c>
      <c r="M96" t="s">
        <v>107</v>
      </c>
      <c r="N96" t="s">
        <v>107</v>
      </c>
      <c r="O96" t="s">
        <v>256</v>
      </c>
      <c r="P96">
        <v>2013</v>
      </c>
      <c r="Q96" t="s">
        <v>108</v>
      </c>
      <c r="R96" t="s">
        <v>107</v>
      </c>
      <c r="S96" t="s">
        <v>109</v>
      </c>
      <c r="T96">
        <v>15977</v>
      </c>
      <c r="U96">
        <v>292000</v>
      </c>
      <c r="V96">
        <v>70</v>
      </c>
      <c r="W96">
        <v>1981</v>
      </c>
      <c r="X96">
        <v>18017</v>
      </c>
      <c r="Y96">
        <v>1492</v>
      </c>
      <c r="Z96" t="s">
        <v>110</v>
      </c>
      <c r="AA96">
        <v>1</v>
      </c>
      <c r="AB96" t="s">
        <v>111</v>
      </c>
      <c r="AC96">
        <v>0</v>
      </c>
      <c r="AD96">
        <v>1</v>
      </c>
      <c r="AE96">
        <v>3</v>
      </c>
      <c r="AF96">
        <v>2</v>
      </c>
      <c r="AG96">
        <v>0</v>
      </c>
      <c r="AH96" t="s">
        <v>112</v>
      </c>
      <c r="AI96">
        <v>2</v>
      </c>
      <c r="AJ96" t="s">
        <v>113</v>
      </c>
      <c r="AK96" t="s">
        <v>114</v>
      </c>
      <c r="AL96" t="s">
        <v>114</v>
      </c>
      <c r="AM96" t="s">
        <v>114</v>
      </c>
      <c r="AN96" t="s">
        <v>114</v>
      </c>
      <c r="AO96" t="s">
        <v>115</v>
      </c>
      <c r="AP96" t="s">
        <v>120</v>
      </c>
      <c r="AQ96" t="s">
        <v>114</v>
      </c>
      <c r="AR96" t="s">
        <v>117</v>
      </c>
      <c r="AS96" t="s">
        <v>114</v>
      </c>
      <c r="AT96" t="s">
        <v>114</v>
      </c>
      <c r="AU96" t="s">
        <v>114</v>
      </c>
      <c r="AV96">
        <v>1</v>
      </c>
      <c r="AW96">
        <v>358000</v>
      </c>
      <c r="AX96">
        <v>107400</v>
      </c>
      <c r="AY96">
        <v>128</v>
      </c>
      <c r="AZ96" t="s">
        <v>108</v>
      </c>
      <c r="BA96">
        <v>2003</v>
      </c>
      <c r="BB96">
        <v>10.2</v>
      </c>
      <c r="BC96">
        <v>1</v>
      </c>
      <c r="BD96">
        <v>410000</v>
      </c>
      <c r="BE96">
        <v>410000</v>
      </c>
      <c r="BF96">
        <v>410000</v>
      </c>
      <c r="BG96">
        <v>30</v>
      </c>
      <c r="BH96">
        <v>30</v>
      </c>
      <c r="BI96">
        <v>7</v>
      </c>
      <c r="BJ96">
        <v>7</v>
      </c>
      <c r="BK96">
        <v>410000</v>
      </c>
      <c r="BL96">
        <v>410000</v>
      </c>
      <c r="BM96">
        <v>410000</v>
      </c>
      <c r="BN96">
        <v>55350</v>
      </c>
      <c r="BO96">
        <v>55350</v>
      </c>
      <c r="BP96">
        <v>55350</v>
      </c>
      <c r="BQ96" t="s">
        <v>108</v>
      </c>
      <c r="BR96" t="s">
        <v>108</v>
      </c>
      <c r="BS96" t="s">
        <v>108</v>
      </c>
      <c r="BT96" t="s">
        <v>108</v>
      </c>
      <c r="BU96" t="s">
        <v>108</v>
      </c>
      <c r="BV96" t="s">
        <v>108</v>
      </c>
      <c r="BW96" t="s">
        <v>107</v>
      </c>
      <c r="BX96" t="s">
        <v>108</v>
      </c>
      <c r="BY96" t="s">
        <v>108</v>
      </c>
      <c r="BZ96" t="s">
        <v>108</v>
      </c>
      <c r="CA96">
        <v>140</v>
      </c>
      <c r="CB96">
        <v>115</v>
      </c>
      <c r="CC96">
        <v>123</v>
      </c>
      <c r="CD96">
        <v>100</v>
      </c>
      <c r="CE96">
        <v>0</v>
      </c>
      <c r="CF96">
        <v>0</v>
      </c>
      <c r="CG96">
        <v>1</v>
      </c>
      <c r="CH96">
        <v>32</v>
      </c>
      <c r="CI96">
        <v>71.98391</v>
      </c>
      <c r="CJ96">
        <v>239.94638</v>
      </c>
      <c r="CK96">
        <v>1302.40644</v>
      </c>
      <c r="CL96">
        <v>80.44311</v>
      </c>
      <c r="CM96">
        <v>144115.2429</v>
      </c>
      <c r="CN96">
        <v>131922.51598</v>
      </c>
      <c r="CO96">
        <v>191942.33913</v>
      </c>
      <c r="CP96">
        <v>7565.18064</v>
      </c>
      <c r="CQ96">
        <v>27</v>
      </c>
      <c r="CR96">
        <v>17</v>
      </c>
      <c r="CS96">
        <v>11</v>
      </c>
      <c r="CT96">
        <v>0</v>
      </c>
      <c r="CU96">
        <v>31.50163</v>
      </c>
      <c r="CV96">
        <v>82.46685</v>
      </c>
      <c r="CW96">
        <v>1959.65992</v>
      </c>
      <c r="CX96">
        <v>8.5042</v>
      </c>
    </row>
    <row r="97" spans="1:102" ht="12.75">
      <c r="A97" t="s">
        <v>258</v>
      </c>
      <c r="B97" t="s">
        <v>257</v>
      </c>
      <c r="C97">
        <v>1</v>
      </c>
      <c r="D97">
        <v>100</v>
      </c>
      <c r="E97">
        <v>2013</v>
      </c>
      <c r="F97">
        <v>-1</v>
      </c>
      <c r="G97">
        <v>100</v>
      </c>
      <c r="H97" t="s">
        <v>104</v>
      </c>
      <c r="I97" t="s">
        <v>105</v>
      </c>
      <c r="J97" t="s">
        <v>104</v>
      </c>
      <c r="K97" t="s">
        <v>105</v>
      </c>
      <c r="L97" t="s">
        <v>106</v>
      </c>
      <c r="M97" t="s">
        <v>107</v>
      </c>
      <c r="N97" t="s">
        <v>107</v>
      </c>
      <c r="O97" t="s">
        <v>258</v>
      </c>
      <c r="P97">
        <v>2013</v>
      </c>
      <c r="Q97" t="s">
        <v>108</v>
      </c>
      <c r="R97" t="s">
        <v>107</v>
      </c>
      <c r="S97" t="s">
        <v>109</v>
      </c>
      <c r="T97">
        <v>-1</v>
      </c>
      <c r="U97">
        <v>-1</v>
      </c>
      <c r="V97">
        <v>24</v>
      </c>
      <c r="W97">
        <v>1992</v>
      </c>
      <c r="X97">
        <v>1700</v>
      </c>
      <c r="Y97">
        <v>1342</v>
      </c>
      <c r="Z97" t="s">
        <v>110</v>
      </c>
      <c r="AA97">
        <v>1</v>
      </c>
      <c r="AB97" t="s">
        <v>111</v>
      </c>
      <c r="AC97">
        <v>0</v>
      </c>
      <c r="AD97">
        <v>1</v>
      </c>
      <c r="AE97">
        <v>0</v>
      </c>
      <c r="AF97">
        <v>0</v>
      </c>
      <c r="AG97">
        <v>0</v>
      </c>
      <c r="AH97" t="s">
        <v>114</v>
      </c>
      <c r="AI97">
        <v>0</v>
      </c>
      <c r="AJ97" t="s">
        <v>114</v>
      </c>
      <c r="AK97" t="s">
        <v>114</v>
      </c>
      <c r="AL97" t="s">
        <v>114</v>
      </c>
      <c r="AM97" t="s">
        <v>114</v>
      </c>
      <c r="AN97" t="s">
        <v>114</v>
      </c>
      <c r="AO97" t="s">
        <v>115</v>
      </c>
      <c r="AP97" t="s">
        <v>120</v>
      </c>
      <c r="AQ97" t="s">
        <v>114</v>
      </c>
      <c r="AR97" t="s">
        <v>117</v>
      </c>
      <c r="AS97" t="s">
        <v>114</v>
      </c>
      <c r="AT97" t="s">
        <v>114</v>
      </c>
      <c r="AU97" t="s">
        <v>114</v>
      </c>
      <c r="AV97">
        <v>1</v>
      </c>
      <c r="AW97">
        <v>228000</v>
      </c>
      <c r="AX97">
        <v>173280</v>
      </c>
      <c r="AY97">
        <v>133</v>
      </c>
      <c r="AZ97" t="s">
        <v>108</v>
      </c>
      <c r="BA97">
        <v>-1</v>
      </c>
      <c r="BB97">
        <v>-1</v>
      </c>
      <c r="BC97">
        <v>0</v>
      </c>
      <c r="BD97">
        <v>-1</v>
      </c>
      <c r="BE97">
        <v>-1</v>
      </c>
      <c r="BF97">
        <v>-1</v>
      </c>
      <c r="BG97">
        <v>-1</v>
      </c>
      <c r="BH97">
        <v>-1</v>
      </c>
      <c r="BI97">
        <v>-1</v>
      </c>
      <c r="BJ97">
        <v>-1</v>
      </c>
      <c r="BK97">
        <v>-1</v>
      </c>
      <c r="BL97">
        <v>-1</v>
      </c>
      <c r="BM97">
        <v>-1</v>
      </c>
      <c r="BN97">
        <v>-1</v>
      </c>
      <c r="BO97">
        <v>-1</v>
      </c>
      <c r="BP97">
        <v>-1</v>
      </c>
      <c r="BQ97" t="s">
        <v>114</v>
      </c>
      <c r="BR97" t="s">
        <v>114</v>
      </c>
      <c r="BS97" t="s">
        <v>114</v>
      </c>
      <c r="BT97" t="s">
        <v>114</v>
      </c>
      <c r="BU97" t="s">
        <v>114</v>
      </c>
      <c r="BV97" t="s">
        <v>114</v>
      </c>
      <c r="BW97" t="s">
        <v>114</v>
      </c>
      <c r="BX97" t="s">
        <v>114</v>
      </c>
      <c r="BY97" t="s">
        <v>114</v>
      </c>
      <c r="BZ97" t="s">
        <v>114</v>
      </c>
      <c r="CA97">
        <v>-1</v>
      </c>
      <c r="CB97">
        <v>-1</v>
      </c>
      <c r="CC97">
        <v>-1</v>
      </c>
      <c r="CD97">
        <v>-1</v>
      </c>
      <c r="CE97">
        <v>-1</v>
      </c>
      <c r="CF97">
        <v>-1</v>
      </c>
      <c r="CG97">
        <v>-1</v>
      </c>
      <c r="CH97">
        <v>21</v>
      </c>
      <c r="CI97">
        <v>129.12072</v>
      </c>
      <c r="CJ97">
        <v>169.89568</v>
      </c>
      <c r="CK97">
        <v>1302.40644</v>
      </c>
      <c r="CL97">
        <v>80.44311</v>
      </c>
      <c r="CM97">
        <v>144115.2429</v>
      </c>
      <c r="CN97">
        <v>131922.51598</v>
      </c>
      <c r="CO97">
        <v>191942.33913</v>
      </c>
      <c r="CP97">
        <v>7565.18064</v>
      </c>
      <c r="CQ97">
        <v>27</v>
      </c>
      <c r="CR97">
        <v>17</v>
      </c>
      <c r="CS97">
        <v>11</v>
      </c>
      <c r="CT97">
        <v>0</v>
      </c>
      <c r="CU97">
        <v>31.50163</v>
      </c>
      <c r="CV97">
        <v>82.46685</v>
      </c>
      <c r="CW97">
        <v>1959.65992</v>
      </c>
      <c r="CX97">
        <v>8.5042</v>
      </c>
    </row>
    <row r="98" spans="1:102" ht="12.75">
      <c r="A98" t="s">
        <v>259</v>
      </c>
      <c r="B98" t="s">
        <v>257</v>
      </c>
      <c r="C98">
        <v>1</v>
      </c>
      <c r="D98">
        <v>100</v>
      </c>
      <c r="E98">
        <v>2013</v>
      </c>
      <c r="F98">
        <v>-1</v>
      </c>
      <c r="G98">
        <v>100</v>
      </c>
      <c r="H98" t="s">
        <v>104</v>
      </c>
      <c r="I98" t="s">
        <v>105</v>
      </c>
      <c r="J98" t="s">
        <v>104</v>
      </c>
      <c r="K98" t="s">
        <v>105</v>
      </c>
      <c r="L98" t="s">
        <v>106</v>
      </c>
      <c r="M98" t="s">
        <v>107</v>
      </c>
      <c r="N98" t="s">
        <v>107</v>
      </c>
      <c r="O98" t="s">
        <v>259</v>
      </c>
      <c r="P98">
        <v>2013</v>
      </c>
      <c r="Q98" t="s">
        <v>108</v>
      </c>
      <c r="R98" t="s">
        <v>107</v>
      </c>
      <c r="S98" t="s">
        <v>109</v>
      </c>
      <c r="T98">
        <v>17226</v>
      </c>
      <c r="U98">
        <v>300000</v>
      </c>
      <c r="V98">
        <v>28</v>
      </c>
      <c r="W98">
        <v>1959</v>
      </c>
      <c r="X98">
        <v>10249</v>
      </c>
      <c r="Y98">
        <v>982</v>
      </c>
      <c r="Z98" t="s">
        <v>110</v>
      </c>
      <c r="AA98">
        <v>1</v>
      </c>
      <c r="AB98" t="s">
        <v>111</v>
      </c>
      <c r="AC98">
        <v>0</v>
      </c>
      <c r="AD98">
        <v>1</v>
      </c>
      <c r="AE98">
        <v>2</v>
      </c>
      <c r="AF98">
        <v>0</v>
      </c>
      <c r="AG98">
        <v>0</v>
      </c>
      <c r="AH98" t="s">
        <v>112</v>
      </c>
      <c r="AI98">
        <v>1</v>
      </c>
      <c r="AJ98" t="s">
        <v>114</v>
      </c>
      <c r="AK98" t="s">
        <v>114</v>
      </c>
      <c r="AL98" t="s">
        <v>114</v>
      </c>
      <c r="AM98" t="s">
        <v>114</v>
      </c>
      <c r="AN98" t="s">
        <v>114</v>
      </c>
      <c r="AO98" t="s">
        <v>115</v>
      </c>
      <c r="AP98" t="s">
        <v>120</v>
      </c>
      <c r="AQ98" t="s">
        <v>114</v>
      </c>
      <c r="AR98" t="s">
        <v>114</v>
      </c>
      <c r="AS98" t="s">
        <v>114</v>
      </c>
      <c r="AT98" t="s">
        <v>114</v>
      </c>
      <c r="AU98" t="s">
        <v>114</v>
      </c>
      <c r="AV98">
        <v>1</v>
      </c>
      <c r="AW98">
        <v>156000</v>
      </c>
      <c r="AX98">
        <v>112320</v>
      </c>
      <c r="AY98">
        <v>139</v>
      </c>
      <c r="AZ98" t="s">
        <v>108</v>
      </c>
      <c r="BA98">
        <v>2007</v>
      </c>
      <c r="BB98">
        <v>6.78082</v>
      </c>
      <c r="BC98">
        <v>1</v>
      </c>
      <c r="BD98">
        <v>300000</v>
      </c>
      <c r="BE98">
        <v>300000</v>
      </c>
      <c r="BF98">
        <v>300000</v>
      </c>
      <c r="BG98">
        <v>30</v>
      </c>
      <c r="BH98">
        <v>30</v>
      </c>
      <c r="BI98">
        <v>7</v>
      </c>
      <c r="BJ98">
        <v>7</v>
      </c>
      <c r="BK98">
        <v>300000</v>
      </c>
      <c r="BL98">
        <v>300000</v>
      </c>
      <c r="BM98">
        <v>300000</v>
      </c>
      <c r="BN98">
        <v>242500</v>
      </c>
      <c r="BO98">
        <v>242500</v>
      </c>
      <c r="BP98">
        <v>242500</v>
      </c>
      <c r="BQ98" t="s">
        <v>108</v>
      </c>
      <c r="BR98" t="s">
        <v>108</v>
      </c>
      <c r="BS98" t="s">
        <v>108</v>
      </c>
      <c r="BT98" t="s">
        <v>108</v>
      </c>
      <c r="BU98" t="s">
        <v>108</v>
      </c>
      <c r="BV98" t="s">
        <v>108</v>
      </c>
      <c r="BW98" t="s">
        <v>108</v>
      </c>
      <c r="BX98" t="s">
        <v>107</v>
      </c>
      <c r="BY98" t="s">
        <v>108</v>
      </c>
      <c r="BZ98" t="s">
        <v>108</v>
      </c>
      <c r="CA98">
        <v>100</v>
      </c>
      <c r="CB98">
        <v>192</v>
      </c>
      <c r="CC98">
        <v>52</v>
      </c>
      <c r="CD98">
        <v>100</v>
      </c>
      <c r="CE98">
        <v>1</v>
      </c>
      <c r="CF98">
        <v>1</v>
      </c>
      <c r="CG98">
        <v>1</v>
      </c>
      <c r="CH98">
        <v>54</v>
      </c>
      <c r="CI98">
        <v>114.37882</v>
      </c>
      <c r="CJ98">
        <v>158.85947</v>
      </c>
      <c r="CK98">
        <v>1302.40644</v>
      </c>
      <c r="CL98">
        <v>80.44311</v>
      </c>
      <c r="CM98">
        <v>144115.2429</v>
      </c>
      <c r="CN98">
        <v>131922.51598</v>
      </c>
      <c r="CO98">
        <v>191942.33913</v>
      </c>
      <c r="CP98">
        <v>7565.18064</v>
      </c>
      <c r="CQ98">
        <v>27</v>
      </c>
      <c r="CR98">
        <v>17</v>
      </c>
      <c r="CS98">
        <v>11</v>
      </c>
      <c r="CT98">
        <v>0</v>
      </c>
      <c r="CU98">
        <v>31.50163</v>
      </c>
      <c r="CV98">
        <v>82.46685</v>
      </c>
      <c r="CW98">
        <v>1959.65992</v>
      </c>
      <c r="CX98">
        <v>8.5042</v>
      </c>
    </row>
    <row r="99" spans="1:102" ht="12.75">
      <c r="A99" t="s">
        <v>260</v>
      </c>
      <c r="B99" t="s">
        <v>257</v>
      </c>
      <c r="C99">
        <v>1</v>
      </c>
      <c r="D99">
        <v>100</v>
      </c>
      <c r="E99">
        <v>2013</v>
      </c>
      <c r="F99">
        <v>-1</v>
      </c>
      <c r="G99">
        <v>100</v>
      </c>
      <c r="H99" t="s">
        <v>104</v>
      </c>
      <c r="I99" t="s">
        <v>105</v>
      </c>
      <c r="J99" t="s">
        <v>104</v>
      </c>
      <c r="K99" t="s">
        <v>105</v>
      </c>
      <c r="L99" t="s">
        <v>106</v>
      </c>
      <c r="M99" t="s">
        <v>107</v>
      </c>
      <c r="N99" t="s">
        <v>107</v>
      </c>
      <c r="O99" t="s">
        <v>260</v>
      </c>
      <c r="P99">
        <v>2013</v>
      </c>
      <c r="Q99" t="s">
        <v>108</v>
      </c>
      <c r="R99" t="s">
        <v>107</v>
      </c>
      <c r="S99" t="s">
        <v>109</v>
      </c>
      <c r="T99">
        <v>16954</v>
      </c>
      <c r="U99">
        <v>463000</v>
      </c>
      <c r="V99">
        <v>33</v>
      </c>
      <c r="W99">
        <v>1957</v>
      </c>
      <c r="X99">
        <v>8327</v>
      </c>
      <c r="Y99">
        <v>1148</v>
      </c>
      <c r="Z99" t="s">
        <v>110</v>
      </c>
      <c r="AA99">
        <v>1</v>
      </c>
      <c r="AB99" t="s">
        <v>111</v>
      </c>
      <c r="AC99">
        <v>0</v>
      </c>
      <c r="AD99">
        <v>1</v>
      </c>
      <c r="AE99">
        <v>2</v>
      </c>
      <c r="AF99">
        <v>1</v>
      </c>
      <c r="AG99">
        <v>0</v>
      </c>
      <c r="AH99" t="s">
        <v>114</v>
      </c>
      <c r="AI99">
        <v>0</v>
      </c>
      <c r="AJ99" t="s">
        <v>114</v>
      </c>
      <c r="AK99" t="s">
        <v>114</v>
      </c>
      <c r="AL99" t="s">
        <v>114</v>
      </c>
      <c r="AM99" t="s">
        <v>114</v>
      </c>
      <c r="AN99" t="s">
        <v>114</v>
      </c>
      <c r="AO99" t="s">
        <v>115</v>
      </c>
      <c r="AP99" t="s">
        <v>116</v>
      </c>
      <c r="AQ99" t="s">
        <v>114</v>
      </c>
      <c r="AR99" t="s">
        <v>114</v>
      </c>
      <c r="AS99" t="s">
        <v>114</v>
      </c>
      <c r="AT99" t="s">
        <v>114</v>
      </c>
      <c r="AU99" t="s">
        <v>114</v>
      </c>
      <c r="AV99">
        <v>1</v>
      </c>
      <c r="AW99">
        <v>250000</v>
      </c>
      <c r="AX99">
        <v>167500</v>
      </c>
      <c r="AY99">
        <v>127</v>
      </c>
      <c r="AZ99" t="s">
        <v>108</v>
      </c>
      <c r="BA99">
        <v>2006</v>
      </c>
      <c r="BB99">
        <v>7.52603</v>
      </c>
      <c r="BC99">
        <v>2</v>
      </c>
      <c r="BD99">
        <v>416700</v>
      </c>
      <c r="BE99">
        <v>346700</v>
      </c>
      <c r="BF99">
        <v>70000</v>
      </c>
      <c r="BG99">
        <v>30</v>
      </c>
      <c r="BH99">
        <v>30</v>
      </c>
      <c r="BI99">
        <v>8</v>
      </c>
      <c r="BJ99">
        <v>8</v>
      </c>
      <c r="BK99">
        <v>370708.4291</v>
      </c>
      <c r="BL99">
        <v>308434.39493</v>
      </c>
      <c r="BM99">
        <v>62274.03417</v>
      </c>
      <c r="BN99">
        <v>2683.34753</v>
      </c>
      <c r="BO99">
        <v>2232.58121</v>
      </c>
      <c r="BP99">
        <v>450.76632</v>
      </c>
      <c r="BQ99" t="s">
        <v>108</v>
      </c>
      <c r="BR99" t="s">
        <v>108</v>
      </c>
      <c r="BS99" t="s">
        <v>108</v>
      </c>
      <c r="BT99" t="s">
        <v>107</v>
      </c>
      <c r="BU99" t="s">
        <v>107</v>
      </c>
      <c r="BV99" t="s">
        <v>108</v>
      </c>
      <c r="BW99" t="s">
        <v>108</v>
      </c>
      <c r="BX99" t="s">
        <v>108</v>
      </c>
      <c r="BY99" t="s">
        <v>108</v>
      </c>
      <c r="BZ99" t="s">
        <v>108</v>
      </c>
      <c r="CA99">
        <v>90</v>
      </c>
      <c r="CB99">
        <v>148</v>
      </c>
      <c r="CC99">
        <v>54</v>
      </c>
      <c r="CD99">
        <v>89</v>
      </c>
      <c r="CE99">
        <v>0</v>
      </c>
      <c r="CF99">
        <v>1</v>
      </c>
      <c r="CG99">
        <v>1</v>
      </c>
      <c r="CH99">
        <v>56</v>
      </c>
      <c r="CI99">
        <v>145.90592</v>
      </c>
      <c r="CJ99">
        <v>217.77003</v>
      </c>
      <c r="CK99">
        <v>1302.40644</v>
      </c>
      <c r="CL99">
        <v>80.44311</v>
      </c>
      <c r="CM99">
        <v>144115.2429</v>
      </c>
      <c r="CN99">
        <v>131922.51598</v>
      </c>
      <c r="CO99">
        <v>191942.33913</v>
      </c>
      <c r="CP99">
        <v>7565.18064</v>
      </c>
      <c r="CQ99">
        <v>27</v>
      </c>
      <c r="CR99">
        <v>17</v>
      </c>
      <c r="CS99">
        <v>11</v>
      </c>
      <c r="CT99">
        <v>0</v>
      </c>
      <c r="CU99">
        <v>31.50163</v>
      </c>
      <c r="CV99">
        <v>82.46685</v>
      </c>
      <c r="CW99">
        <v>1959.65992</v>
      </c>
      <c r="CX99">
        <v>8.5042</v>
      </c>
    </row>
    <row r="100" spans="1:102" ht="12.75">
      <c r="A100" t="s">
        <v>261</v>
      </c>
      <c r="B100" t="s">
        <v>250</v>
      </c>
      <c r="C100">
        <v>1</v>
      </c>
      <c r="D100">
        <v>100</v>
      </c>
      <c r="E100">
        <v>2013</v>
      </c>
      <c r="F100">
        <v>-1</v>
      </c>
      <c r="G100">
        <v>100</v>
      </c>
      <c r="H100" t="s">
        <v>104</v>
      </c>
      <c r="I100" t="s">
        <v>105</v>
      </c>
      <c r="J100" t="s">
        <v>104</v>
      </c>
      <c r="K100" t="s">
        <v>105</v>
      </c>
      <c r="L100" t="s">
        <v>106</v>
      </c>
      <c r="M100" t="s">
        <v>107</v>
      </c>
      <c r="N100" t="s">
        <v>107</v>
      </c>
      <c r="O100" t="s">
        <v>261</v>
      </c>
      <c r="P100">
        <v>2013</v>
      </c>
      <c r="Q100" t="s">
        <v>108</v>
      </c>
      <c r="R100" t="s">
        <v>107</v>
      </c>
      <c r="S100" t="s">
        <v>109</v>
      </c>
      <c r="T100">
        <v>-1</v>
      </c>
      <c r="U100">
        <v>-1</v>
      </c>
      <c r="V100">
        <v>20</v>
      </c>
      <c r="W100">
        <v>1957</v>
      </c>
      <c r="X100">
        <v>6000</v>
      </c>
      <c r="Y100">
        <v>840</v>
      </c>
      <c r="Z100" t="s">
        <v>110</v>
      </c>
      <c r="AA100">
        <v>1</v>
      </c>
      <c r="AB100" t="s">
        <v>111</v>
      </c>
      <c r="AC100">
        <v>0</v>
      </c>
      <c r="AD100">
        <v>1</v>
      </c>
      <c r="AE100">
        <v>3</v>
      </c>
      <c r="AF100">
        <v>0</v>
      </c>
      <c r="AG100">
        <v>0</v>
      </c>
      <c r="AH100" t="s">
        <v>123</v>
      </c>
      <c r="AI100">
        <v>0</v>
      </c>
      <c r="AJ100" t="s">
        <v>114</v>
      </c>
      <c r="AK100" t="s">
        <v>114</v>
      </c>
      <c r="AL100" t="s">
        <v>114</v>
      </c>
      <c r="AM100" t="s">
        <v>114</v>
      </c>
      <c r="AN100" t="s">
        <v>114</v>
      </c>
      <c r="AO100" t="s">
        <v>115</v>
      </c>
      <c r="AP100" t="s">
        <v>147</v>
      </c>
      <c r="AQ100" t="s">
        <v>114</v>
      </c>
      <c r="AR100" t="s">
        <v>117</v>
      </c>
      <c r="AS100" t="s">
        <v>114</v>
      </c>
      <c r="AT100" t="s">
        <v>114</v>
      </c>
      <c r="AU100" t="s">
        <v>114</v>
      </c>
      <c r="AV100">
        <v>1</v>
      </c>
      <c r="AW100">
        <v>86000</v>
      </c>
      <c r="AX100">
        <v>68800</v>
      </c>
      <c r="AY100">
        <v>109</v>
      </c>
      <c r="AZ100" t="s">
        <v>108</v>
      </c>
      <c r="BA100">
        <v>-1</v>
      </c>
      <c r="BB100">
        <v>-1</v>
      </c>
      <c r="BC100">
        <v>0</v>
      </c>
      <c r="BD100">
        <v>-1</v>
      </c>
      <c r="BE100">
        <v>-1</v>
      </c>
      <c r="BF100">
        <v>-1</v>
      </c>
      <c r="BG100">
        <v>-1</v>
      </c>
      <c r="BH100">
        <v>-1</v>
      </c>
      <c r="BI100">
        <v>-1</v>
      </c>
      <c r="BJ100">
        <v>-1</v>
      </c>
      <c r="BK100">
        <v>-1</v>
      </c>
      <c r="BL100">
        <v>-1</v>
      </c>
      <c r="BM100">
        <v>-1</v>
      </c>
      <c r="BN100">
        <v>-1</v>
      </c>
      <c r="BO100">
        <v>-1</v>
      </c>
      <c r="BP100">
        <v>-1</v>
      </c>
      <c r="BQ100" t="s">
        <v>114</v>
      </c>
      <c r="BR100" t="s">
        <v>114</v>
      </c>
      <c r="BS100" t="s">
        <v>114</v>
      </c>
      <c r="BT100" t="s">
        <v>114</v>
      </c>
      <c r="BU100" t="s">
        <v>114</v>
      </c>
      <c r="BV100" t="s">
        <v>114</v>
      </c>
      <c r="BW100" t="s">
        <v>114</v>
      </c>
      <c r="BX100" t="s">
        <v>114</v>
      </c>
      <c r="BY100" t="s">
        <v>114</v>
      </c>
      <c r="BZ100" t="s">
        <v>114</v>
      </c>
      <c r="CA100">
        <v>-1</v>
      </c>
      <c r="CB100">
        <v>-1</v>
      </c>
      <c r="CC100">
        <v>-1</v>
      </c>
      <c r="CD100">
        <v>-1</v>
      </c>
      <c r="CE100">
        <v>-1</v>
      </c>
      <c r="CF100">
        <v>-1</v>
      </c>
      <c r="CG100">
        <v>-1</v>
      </c>
      <c r="CH100">
        <v>56</v>
      </c>
      <c r="CI100">
        <v>81.90476</v>
      </c>
      <c r="CJ100">
        <v>102.38095</v>
      </c>
      <c r="CK100">
        <v>1320.73016</v>
      </c>
      <c r="CL100">
        <v>130.02147</v>
      </c>
      <c r="CM100">
        <v>157141.49313</v>
      </c>
      <c r="CN100">
        <v>85828.44417</v>
      </c>
      <c r="CO100">
        <v>127869.96359</v>
      </c>
      <c r="CP100">
        <v>7036.15795</v>
      </c>
      <c r="CQ100">
        <v>50</v>
      </c>
      <c r="CR100">
        <v>35</v>
      </c>
      <c r="CS100">
        <v>25</v>
      </c>
      <c r="CT100">
        <v>0</v>
      </c>
      <c r="CU100">
        <v>33.88623</v>
      </c>
      <c r="CV100">
        <v>84.37133</v>
      </c>
      <c r="CW100">
        <v>1965.25415</v>
      </c>
      <c r="CX100">
        <v>9.04948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100"/>
  <sheetViews>
    <sheetView zoomScalePageLayoutView="0" workbookViewId="0" topLeftCell="A1">
      <selection activeCell="CD6" sqref="CD6"/>
    </sheetView>
  </sheetViews>
  <sheetFormatPr defaultColWidth="9.140625" defaultRowHeight="12.75"/>
  <cols>
    <col min="1" max="1" width="17.8515625" style="0" customWidth="1"/>
  </cols>
  <sheetData>
    <row r="1" spans="1:10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</row>
    <row r="2" spans="1:102" ht="15">
      <c r="A2" t="s">
        <v>102</v>
      </c>
      <c r="B2" t="s">
        <v>103</v>
      </c>
      <c r="C2">
        <v>1</v>
      </c>
      <c r="D2">
        <v>100</v>
      </c>
      <c r="E2">
        <v>2013</v>
      </c>
      <c r="F2">
        <v>-1</v>
      </c>
      <c r="G2">
        <v>100</v>
      </c>
      <c r="H2" t="s">
        <v>104</v>
      </c>
      <c r="I2" t="s">
        <v>105</v>
      </c>
      <c r="J2" t="s">
        <v>104</v>
      </c>
      <c r="K2" t="s">
        <v>105</v>
      </c>
      <c r="L2" t="s">
        <v>106</v>
      </c>
      <c r="M2" t="s">
        <v>107</v>
      </c>
      <c r="N2" t="s">
        <v>107</v>
      </c>
      <c r="O2" t="s">
        <v>102</v>
      </c>
      <c r="P2">
        <v>2013</v>
      </c>
      <c r="Q2" t="s">
        <v>108</v>
      </c>
      <c r="R2" t="s">
        <v>107</v>
      </c>
      <c r="S2" t="s">
        <v>109</v>
      </c>
      <c r="T2">
        <v>17989</v>
      </c>
      <c r="U2">
        <v>365000</v>
      </c>
      <c r="V2">
        <v>18</v>
      </c>
      <c r="W2">
        <v>2003</v>
      </c>
      <c r="X2">
        <v>13318</v>
      </c>
      <c r="Y2">
        <v>2636</v>
      </c>
      <c r="Z2" t="s">
        <v>110</v>
      </c>
      <c r="AA2">
        <v>1</v>
      </c>
      <c r="AB2" t="s">
        <v>111</v>
      </c>
      <c r="AC2">
        <v>0</v>
      </c>
      <c r="AD2">
        <v>1</v>
      </c>
      <c r="AE2">
        <v>5</v>
      </c>
      <c r="AF2">
        <v>3</v>
      </c>
      <c r="AG2">
        <v>0</v>
      </c>
      <c r="AH2" t="s">
        <v>112</v>
      </c>
      <c r="AI2">
        <v>2</v>
      </c>
      <c r="AJ2" t="s">
        <v>113</v>
      </c>
      <c r="AK2" t="s">
        <v>114</v>
      </c>
      <c r="AL2" t="s">
        <v>114</v>
      </c>
      <c r="AM2" t="s">
        <v>114</v>
      </c>
      <c r="AN2" t="s">
        <v>114</v>
      </c>
      <c r="AO2" t="s">
        <v>115</v>
      </c>
      <c r="AP2" t="s">
        <v>116</v>
      </c>
      <c r="AQ2" t="s">
        <v>114</v>
      </c>
      <c r="AR2" t="s">
        <v>117</v>
      </c>
      <c r="AS2" t="s">
        <v>114</v>
      </c>
      <c r="AT2" t="s">
        <v>114</v>
      </c>
      <c r="AU2" t="s">
        <v>114</v>
      </c>
      <c r="AV2">
        <v>1</v>
      </c>
      <c r="AW2">
        <v>365000</v>
      </c>
      <c r="AX2">
        <v>299300</v>
      </c>
      <c r="AY2">
        <v>111</v>
      </c>
      <c r="AZ2" t="s">
        <v>108</v>
      </c>
      <c r="BA2">
        <v>2009</v>
      </c>
      <c r="BB2">
        <v>4.69315</v>
      </c>
      <c r="BC2">
        <v>1</v>
      </c>
      <c r="BD2">
        <v>187500</v>
      </c>
      <c r="BE2">
        <v>187500</v>
      </c>
      <c r="BF2">
        <v>187500</v>
      </c>
      <c r="BG2">
        <v>30</v>
      </c>
      <c r="BH2">
        <v>30</v>
      </c>
      <c r="BI2">
        <v>5</v>
      </c>
      <c r="BJ2">
        <v>5</v>
      </c>
      <c r="BK2" s="1">
        <v>171709.59205</v>
      </c>
      <c r="BL2" s="1">
        <v>171709.59205</v>
      </c>
      <c r="BM2" s="1">
        <v>171709.59205</v>
      </c>
      <c r="BN2" s="1">
        <v>984.8812</v>
      </c>
      <c r="BO2" s="1">
        <v>984.8812</v>
      </c>
      <c r="BP2" s="1">
        <v>984.8812</v>
      </c>
      <c r="BQ2" t="s">
        <v>107</v>
      </c>
      <c r="BR2" t="s">
        <v>108</v>
      </c>
      <c r="BS2" t="s">
        <v>108</v>
      </c>
      <c r="BT2" t="s">
        <v>108</v>
      </c>
      <c r="BU2" t="s">
        <v>108</v>
      </c>
      <c r="BV2" t="s">
        <v>108</v>
      </c>
      <c r="BW2" t="s">
        <v>108</v>
      </c>
      <c r="BX2" t="s">
        <v>108</v>
      </c>
      <c r="BY2" t="s">
        <v>108</v>
      </c>
      <c r="BZ2" t="s">
        <v>108</v>
      </c>
      <c r="CA2">
        <v>51</v>
      </c>
      <c r="CB2">
        <v>47</v>
      </c>
      <c r="CC2">
        <v>100</v>
      </c>
      <c r="CD2">
        <v>92</v>
      </c>
      <c r="CE2">
        <v>0</v>
      </c>
      <c r="CF2">
        <v>0</v>
      </c>
      <c r="CG2">
        <v>0</v>
      </c>
      <c r="CH2">
        <v>10</v>
      </c>
      <c r="CI2">
        <v>113.54325</v>
      </c>
      <c r="CJ2">
        <v>138.46737</v>
      </c>
      <c r="CK2">
        <v>1976.98597</v>
      </c>
      <c r="CL2">
        <v>66.6262</v>
      </c>
      <c r="CM2">
        <v>191837.96965</v>
      </c>
      <c r="CN2">
        <v>217463.15904</v>
      </c>
      <c r="CO2">
        <v>291385.39926</v>
      </c>
      <c r="CP2">
        <v>7827.93813</v>
      </c>
      <c r="CQ2">
        <v>14</v>
      </c>
      <c r="CR2">
        <v>4</v>
      </c>
      <c r="CS2">
        <v>1</v>
      </c>
      <c r="CT2">
        <v>0</v>
      </c>
      <c r="CU2">
        <v>24.7551</v>
      </c>
      <c r="CV2">
        <v>82.77058</v>
      </c>
      <c r="CW2">
        <v>1996.35392</v>
      </c>
      <c r="CX2">
        <v>9.22736</v>
      </c>
    </row>
    <row r="3" spans="1:102" ht="15">
      <c r="A3" t="s">
        <v>118</v>
      </c>
      <c r="B3" t="s">
        <v>119</v>
      </c>
      <c r="C3">
        <v>1</v>
      </c>
      <c r="D3">
        <v>100</v>
      </c>
      <c r="E3">
        <v>2013</v>
      </c>
      <c r="F3">
        <v>-1</v>
      </c>
      <c r="G3">
        <v>100</v>
      </c>
      <c r="H3" t="s">
        <v>104</v>
      </c>
      <c r="I3" t="s">
        <v>105</v>
      </c>
      <c r="J3" t="s">
        <v>104</v>
      </c>
      <c r="K3" t="s">
        <v>105</v>
      </c>
      <c r="L3" t="s">
        <v>106</v>
      </c>
      <c r="M3" t="s">
        <v>107</v>
      </c>
      <c r="N3" t="s">
        <v>107</v>
      </c>
      <c r="O3" t="s">
        <v>118</v>
      </c>
      <c r="P3">
        <v>2013</v>
      </c>
      <c r="Q3" t="s">
        <v>108</v>
      </c>
      <c r="R3" t="s">
        <v>107</v>
      </c>
      <c r="S3" t="s">
        <v>109</v>
      </c>
      <c r="T3">
        <v>16532</v>
      </c>
      <c r="U3">
        <v>-1</v>
      </c>
      <c r="V3">
        <v>25</v>
      </c>
      <c r="W3">
        <v>1986</v>
      </c>
      <c r="X3">
        <v>8130</v>
      </c>
      <c r="Y3">
        <v>1717</v>
      </c>
      <c r="Z3" t="s">
        <v>110</v>
      </c>
      <c r="AA3">
        <v>1</v>
      </c>
      <c r="AB3" t="s">
        <v>111</v>
      </c>
      <c r="AC3">
        <v>0</v>
      </c>
      <c r="AD3">
        <v>1</v>
      </c>
      <c r="AE3">
        <v>4</v>
      </c>
      <c r="AF3">
        <v>2</v>
      </c>
      <c r="AG3">
        <v>0</v>
      </c>
      <c r="AH3" t="s">
        <v>112</v>
      </c>
      <c r="AI3">
        <v>2</v>
      </c>
      <c r="AJ3" t="s">
        <v>113</v>
      </c>
      <c r="AK3" t="s">
        <v>114</v>
      </c>
      <c r="AL3" t="s">
        <v>114</v>
      </c>
      <c r="AM3" t="s">
        <v>114</v>
      </c>
      <c r="AN3" t="s">
        <v>114</v>
      </c>
      <c r="AO3" t="s">
        <v>115</v>
      </c>
      <c r="AP3" t="s">
        <v>120</v>
      </c>
      <c r="AQ3" t="s">
        <v>114</v>
      </c>
      <c r="AR3" t="s">
        <v>117</v>
      </c>
      <c r="AS3" t="s">
        <v>114</v>
      </c>
      <c r="AT3" t="s">
        <v>114</v>
      </c>
      <c r="AU3" t="s">
        <v>114</v>
      </c>
      <c r="AV3">
        <v>1</v>
      </c>
      <c r="AW3">
        <v>268000</v>
      </c>
      <c r="AX3">
        <v>201000</v>
      </c>
      <c r="AY3">
        <v>136</v>
      </c>
      <c r="AZ3" t="s">
        <v>108</v>
      </c>
      <c r="BA3">
        <v>2005</v>
      </c>
      <c r="BB3">
        <v>8.68219</v>
      </c>
      <c r="BC3">
        <v>1</v>
      </c>
      <c r="BD3">
        <v>259200</v>
      </c>
      <c r="BE3">
        <v>259200</v>
      </c>
      <c r="BF3">
        <v>259200</v>
      </c>
      <c r="BG3">
        <v>30</v>
      </c>
      <c r="BH3">
        <v>30</v>
      </c>
      <c r="BI3">
        <v>9</v>
      </c>
      <c r="BJ3">
        <v>9</v>
      </c>
      <c r="BK3" s="1">
        <v>224931.86445</v>
      </c>
      <c r="BL3" s="1">
        <v>224931.86445</v>
      </c>
      <c r="BM3" s="1">
        <v>224931.86445</v>
      </c>
      <c r="BN3" s="1">
        <v>1638.32032</v>
      </c>
      <c r="BO3" s="1">
        <v>1638.32032</v>
      </c>
      <c r="BP3" s="1">
        <v>1638.32032</v>
      </c>
      <c r="BQ3" t="s">
        <v>107</v>
      </c>
      <c r="BR3" t="s">
        <v>108</v>
      </c>
      <c r="BS3" t="s">
        <v>108</v>
      </c>
      <c r="BT3" t="s">
        <v>108</v>
      </c>
      <c r="BU3" t="s">
        <v>108</v>
      </c>
      <c r="BV3" t="s">
        <v>108</v>
      </c>
      <c r="BW3" t="s">
        <v>108</v>
      </c>
      <c r="BX3" t="s">
        <v>108</v>
      </c>
      <c r="BY3" t="s">
        <v>108</v>
      </c>
      <c r="BZ3" t="s">
        <v>108</v>
      </c>
      <c r="CA3">
        <v>-1</v>
      </c>
      <c r="CB3">
        <v>84</v>
      </c>
      <c r="CC3">
        <v>-1</v>
      </c>
      <c r="CD3">
        <v>87</v>
      </c>
      <c r="CE3">
        <v>0</v>
      </c>
      <c r="CF3">
        <v>0</v>
      </c>
      <c r="CG3">
        <v>0</v>
      </c>
      <c r="CH3">
        <v>27</v>
      </c>
      <c r="CI3">
        <v>117.06465</v>
      </c>
      <c r="CJ3">
        <v>156.0862</v>
      </c>
      <c r="CK3">
        <v>1546.14515</v>
      </c>
      <c r="CL3">
        <v>70.75975</v>
      </c>
      <c r="CM3">
        <v>141712.95061</v>
      </c>
      <c r="CN3">
        <v>154382.10576</v>
      </c>
      <c r="CO3">
        <v>209724.94839</v>
      </c>
      <c r="CP3">
        <v>5045.98463</v>
      </c>
      <c r="CQ3">
        <v>20</v>
      </c>
      <c r="CR3">
        <v>9</v>
      </c>
      <c r="CS3">
        <v>4</v>
      </c>
      <c r="CT3">
        <v>0</v>
      </c>
      <c r="CU3">
        <v>26.09544</v>
      </c>
      <c r="CV3">
        <v>79.99586</v>
      </c>
      <c r="CW3">
        <v>1986.24566</v>
      </c>
      <c r="CX3">
        <v>8.89433</v>
      </c>
    </row>
    <row r="4" spans="1:102" ht="15">
      <c r="A4" t="s">
        <v>121</v>
      </c>
      <c r="B4" t="s">
        <v>119</v>
      </c>
      <c r="C4">
        <v>1</v>
      </c>
      <c r="D4">
        <v>100</v>
      </c>
      <c r="E4">
        <v>2013</v>
      </c>
      <c r="F4">
        <v>-1</v>
      </c>
      <c r="G4">
        <v>100</v>
      </c>
      <c r="H4" t="s">
        <v>104</v>
      </c>
      <c r="I4" t="s">
        <v>105</v>
      </c>
      <c r="J4" t="s">
        <v>104</v>
      </c>
      <c r="K4" t="s">
        <v>105</v>
      </c>
      <c r="L4" t="s">
        <v>106</v>
      </c>
      <c r="M4" t="s">
        <v>107</v>
      </c>
      <c r="N4" t="s">
        <v>107</v>
      </c>
      <c r="O4" t="s">
        <v>121</v>
      </c>
      <c r="P4">
        <v>2013</v>
      </c>
      <c r="Q4" t="s">
        <v>108</v>
      </c>
      <c r="R4" t="s">
        <v>107</v>
      </c>
      <c r="S4" t="s">
        <v>109</v>
      </c>
      <c r="T4">
        <v>12944</v>
      </c>
      <c r="U4">
        <v>110000</v>
      </c>
      <c r="V4">
        <v>46</v>
      </c>
      <c r="W4">
        <v>1981</v>
      </c>
      <c r="X4">
        <v>4081</v>
      </c>
      <c r="Y4">
        <v>1825</v>
      </c>
      <c r="Z4" t="s">
        <v>110</v>
      </c>
      <c r="AA4">
        <v>1</v>
      </c>
      <c r="AB4" t="s">
        <v>122</v>
      </c>
      <c r="AC4">
        <v>0</v>
      </c>
      <c r="AD4">
        <v>1</v>
      </c>
      <c r="AE4">
        <v>0</v>
      </c>
      <c r="AF4">
        <v>0</v>
      </c>
      <c r="AG4">
        <v>0</v>
      </c>
      <c r="AH4" t="s">
        <v>123</v>
      </c>
      <c r="AI4">
        <v>1</v>
      </c>
      <c r="AJ4" t="s">
        <v>114</v>
      </c>
      <c r="AK4" t="s">
        <v>114</v>
      </c>
      <c r="AL4" t="s">
        <v>114</v>
      </c>
      <c r="AM4" t="s">
        <v>114</v>
      </c>
      <c r="AN4" t="s">
        <v>114</v>
      </c>
      <c r="AO4" t="s">
        <v>115</v>
      </c>
      <c r="AP4" t="s">
        <v>120</v>
      </c>
      <c r="AQ4" t="s">
        <v>114</v>
      </c>
      <c r="AR4" t="s">
        <v>117</v>
      </c>
      <c r="AS4" t="s">
        <v>114</v>
      </c>
      <c r="AT4" t="s">
        <v>114</v>
      </c>
      <c r="AU4" t="s">
        <v>114</v>
      </c>
      <c r="AV4">
        <v>1</v>
      </c>
      <c r="AW4">
        <v>245000</v>
      </c>
      <c r="AX4">
        <v>132300</v>
      </c>
      <c r="AY4">
        <v>117</v>
      </c>
      <c r="AZ4" t="s">
        <v>108</v>
      </c>
      <c r="BA4">
        <v>1995</v>
      </c>
      <c r="BB4">
        <v>18.50411</v>
      </c>
      <c r="BC4">
        <v>1</v>
      </c>
      <c r="BD4">
        <v>495000</v>
      </c>
      <c r="BE4">
        <v>495000</v>
      </c>
      <c r="BF4">
        <v>495000</v>
      </c>
      <c r="BG4">
        <v>82</v>
      </c>
      <c r="BH4">
        <v>82</v>
      </c>
      <c r="BI4">
        <v>6</v>
      </c>
      <c r="BJ4">
        <v>6</v>
      </c>
      <c r="BK4" s="1">
        <v>493174.64822</v>
      </c>
      <c r="BL4" s="1">
        <v>493174.64822</v>
      </c>
      <c r="BM4" s="1">
        <v>493174.64822</v>
      </c>
      <c r="BN4" s="1">
        <v>2405.52004</v>
      </c>
      <c r="BO4" s="1">
        <v>2405.52004</v>
      </c>
      <c r="BP4" s="1">
        <v>2405.52004</v>
      </c>
      <c r="BQ4" t="s">
        <v>108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107</v>
      </c>
      <c r="BZ4" t="s">
        <v>108</v>
      </c>
      <c r="CA4">
        <v>450</v>
      </c>
      <c r="CB4">
        <v>201</v>
      </c>
      <c r="CC4">
        <v>223</v>
      </c>
      <c r="CD4">
        <v>100</v>
      </c>
      <c r="CE4">
        <v>1</v>
      </c>
      <c r="CF4">
        <v>1</v>
      </c>
      <c r="CG4">
        <v>1</v>
      </c>
      <c r="CH4">
        <v>32</v>
      </c>
      <c r="CI4">
        <v>72.49315</v>
      </c>
      <c r="CJ4">
        <v>134.24658</v>
      </c>
      <c r="CK4">
        <v>1546.14515</v>
      </c>
      <c r="CL4">
        <v>70.75975</v>
      </c>
      <c r="CM4">
        <v>141712.95061</v>
      </c>
      <c r="CN4">
        <v>154382.10576</v>
      </c>
      <c r="CO4">
        <v>209724.94839</v>
      </c>
      <c r="CP4">
        <v>5045.98463</v>
      </c>
      <c r="CQ4">
        <v>20</v>
      </c>
      <c r="CR4">
        <v>9</v>
      </c>
      <c r="CS4">
        <v>4</v>
      </c>
      <c r="CT4">
        <v>0</v>
      </c>
      <c r="CU4">
        <v>26.09544</v>
      </c>
      <c r="CV4">
        <v>79.99586</v>
      </c>
      <c r="CW4">
        <v>1986.24566</v>
      </c>
      <c r="CX4">
        <v>8.89433</v>
      </c>
    </row>
    <row r="5" spans="1:102" ht="15">
      <c r="A5" t="s">
        <v>124</v>
      </c>
      <c r="B5" t="s">
        <v>125</v>
      </c>
      <c r="C5">
        <v>1</v>
      </c>
      <c r="D5">
        <v>100</v>
      </c>
      <c r="E5">
        <v>2013</v>
      </c>
      <c r="F5">
        <v>-1</v>
      </c>
      <c r="G5">
        <v>100</v>
      </c>
      <c r="H5" t="s">
        <v>104</v>
      </c>
      <c r="I5" t="s">
        <v>105</v>
      </c>
      <c r="J5" t="s">
        <v>104</v>
      </c>
      <c r="K5" t="s">
        <v>105</v>
      </c>
      <c r="L5" t="s">
        <v>106</v>
      </c>
      <c r="M5" t="s">
        <v>107</v>
      </c>
      <c r="N5" t="s">
        <v>107</v>
      </c>
      <c r="O5" t="s">
        <v>124</v>
      </c>
      <c r="P5">
        <v>2013</v>
      </c>
      <c r="Q5" t="s">
        <v>108</v>
      </c>
      <c r="R5" t="s">
        <v>107</v>
      </c>
      <c r="S5" t="s">
        <v>109</v>
      </c>
      <c r="T5">
        <v>16168</v>
      </c>
      <c r="U5">
        <v>422000</v>
      </c>
      <c r="V5">
        <v>35</v>
      </c>
      <c r="W5">
        <v>2003</v>
      </c>
      <c r="X5">
        <v>8183</v>
      </c>
      <c r="Y5">
        <v>2778</v>
      </c>
      <c r="Z5" t="s">
        <v>110</v>
      </c>
      <c r="AA5">
        <v>1</v>
      </c>
      <c r="AB5" t="s">
        <v>111</v>
      </c>
      <c r="AC5">
        <v>0</v>
      </c>
      <c r="AD5">
        <v>1</v>
      </c>
      <c r="AE5">
        <v>0</v>
      </c>
      <c r="AF5">
        <v>0</v>
      </c>
      <c r="AG5">
        <v>0</v>
      </c>
      <c r="AH5" t="s">
        <v>112</v>
      </c>
      <c r="AI5">
        <v>2</v>
      </c>
      <c r="AJ5" t="s">
        <v>114</v>
      </c>
      <c r="AK5" t="s">
        <v>114</v>
      </c>
      <c r="AL5" t="s">
        <v>114</v>
      </c>
      <c r="AM5" t="s">
        <v>114</v>
      </c>
      <c r="AN5" t="s">
        <v>114</v>
      </c>
      <c r="AO5" t="s">
        <v>115</v>
      </c>
      <c r="AP5" t="s">
        <v>116</v>
      </c>
      <c r="AQ5" t="s">
        <v>114</v>
      </c>
      <c r="AR5" t="s">
        <v>117</v>
      </c>
      <c r="AS5" t="s">
        <v>114</v>
      </c>
      <c r="AT5" t="s">
        <v>114</v>
      </c>
      <c r="AU5" t="s">
        <v>114</v>
      </c>
      <c r="AV5">
        <v>1</v>
      </c>
      <c r="AW5">
        <v>541000</v>
      </c>
      <c r="AX5">
        <v>351650</v>
      </c>
      <c r="AY5">
        <v>102</v>
      </c>
      <c r="AZ5" t="s">
        <v>108</v>
      </c>
      <c r="BA5">
        <v>2004</v>
      </c>
      <c r="BB5">
        <v>9.67744</v>
      </c>
      <c r="BC5">
        <v>2</v>
      </c>
      <c r="BD5">
        <v>443700</v>
      </c>
      <c r="BE5">
        <v>333700</v>
      </c>
      <c r="BF5">
        <v>110000</v>
      </c>
      <c r="BG5">
        <v>30</v>
      </c>
      <c r="BH5">
        <v>30</v>
      </c>
      <c r="BI5">
        <v>10</v>
      </c>
      <c r="BJ5">
        <v>8</v>
      </c>
      <c r="BK5" s="1">
        <v>375159.27093</v>
      </c>
      <c r="BL5" s="1">
        <v>277980.81487</v>
      </c>
      <c r="BM5" s="1">
        <v>97178.45607</v>
      </c>
      <c r="BN5" s="1">
        <v>2646.6794</v>
      </c>
      <c r="BO5" s="1">
        <v>1964.37461</v>
      </c>
      <c r="BP5" s="1">
        <v>682.30479</v>
      </c>
      <c r="BQ5" t="s">
        <v>107</v>
      </c>
      <c r="BR5" t="s">
        <v>108</v>
      </c>
      <c r="BS5" t="s">
        <v>108</v>
      </c>
      <c r="BT5" t="s">
        <v>108</v>
      </c>
      <c r="BU5" t="s">
        <v>107</v>
      </c>
      <c r="BV5" t="s">
        <v>108</v>
      </c>
      <c r="BW5" t="s">
        <v>108</v>
      </c>
      <c r="BX5" t="s">
        <v>108</v>
      </c>
      <c r="BY5" t="s">
        <v>108</v>
      </c>
      <c r="BZ5" t="s">
        <v>108</v>
      </c>
      <c r="CA5">
        <v>105</v>
      </c>
      <c r="CB5">
        <v>69</v>
      </c>
      <c r="CC5">
        <v>128</v>
      </c>
      <c r="CD5">
        <v>85</v>
      </c>
      <c r="CE5">
        <v>0</v>
      </c>
      <c r="CF5">
        <v>0</v>
      </c>
      <c r="CG5">
        <v>0</v>
      </c>
      <c r="CH5">
        <v>10</v>
      </c>
      <c r="CI5">
        <v>126.58387</v>
      </c>
      <c r="CJ5">
        <v>194.74442</v>
      </c>
      <c r="CK5">
        <v>2742.19127</v>
      </c>
      <c r="CL5">
        <v>62.17129</v>
      </c>
      <c r="CM5">
        <v>280164.19969</v>
      </c>
      <c r="CN5">
        <v>319554.74976</v>
      </c>
      <c r="CO5">
        <v>463931.8401</v>
      </c>
      <c r="CP5">
        <v>13246.1324</v>
      </c>
      <c r="CQ5">
        <v>9</v>
      </c>
      <c r="CR5">
        <v>2</v>
      </c>
      <c r="CS5">
        <v>1</v>
      </c>
      <c r="CT5">
        <v>0</v>
      </c>
      <c r="CU5">
        <v>30.43616</v>
      </c>
      <c r="CV5">
        <v>82.69709</v>
      </c>
      <c r="CW5">
        <v>1998.95668</v>
      </c>
      <c r="CX5">
        <v>8.50353</v>
      </c>
    </row>
    <row r="6" spans="1:102" ht="12.75">
      <c r="A6" t="s">
        <v>126</v>
      </c>
      <c r="B6" t="s">
        <v>125</v>
      </c>
      <c r="C6">
        <v>1</v>
      </c>
      <c r="D6">
        <v>100</v>
      </c>
      <c r="E6">
        <v>2013</v>
      </c>
      <c r="F6">
        <v>-1</v>
      </c>
      <c r="G6">
        <v>100</v>
      </c>
      <c r="H6" t="s">
        <v>104</v>
      </c>
      <c r="I6" t="s">
        <v>105</v>
      </c>
      <c r="J6" t="s">
        <v>104</v>
      </c>
      <c r="K6" t="s">
        <v>105</v>
      </c>
      <c r="L6" t="s">
        <v>106</v>
      </c>
      <c r="M6" t="s">
        <v>107</v>
      </c>
      <c r="N6" t="s">
        <v>107</v>
      </c>
      <c r="O6" t="s">
        <v>126</v>
      </c>
      <c r="P6">
        <v>2013</v>
      </c>
      <c r="Q6" t="s">
        <v>107</v>
      </c>
      <c r="R6" t="s">
        <v>114</v>
      </c>
      <c r="S6" t="s">
        <v>109</v>
      </c>
      <c r="T6">
        <v>19361</v>
      </c>
      <c r="U6">
        <v>236900</v>
      </c>
      <c r="V6">
        <v>37</v>
      </c>
      <c r="W6">
        <v>1999</v>
      </c>
      <c r="X6">
        <v>6823</v>
      </c>
      <c r="Y6">
        <v>1798</v>
      </c>
      <c r="Z6" t="s">
        <v>110</v>
      </c>
      <c r="AA6">
        <v>1</v>
      </c>
      <c r="AB6" t="s">
        <v>111</v>
      </c>
      <c r="AC6">
        <v>0</v>
      </c>
      <c r="AD6">
        <v>1</v>
      </c>
      <c r="AE6">
        <v>0</v>
      </c>
      <c r="AF6">
        <v>0</v>
      </c>
      <c r="AG6">
        <v>0</v>
      </c>
      <c r="AH6" t="s">
        <v>112</v>
      </c>
      <c r="AI6">
        <v>1</v>
      </c>
      <c r="AJ6" t="s">
        <v>113</v>
      </c>
      <c r="AK6" t="s">
        <v>114</v>
      </c>
      <c r="AL6" t="s">
        <v>114</v>
      </c>
      <c r="AM6" t="s">
        <v>114</v>
      </c>
      <c r="AN6" t="s">
        <v>114</v>
      </c>
      <c r="AO6" t="s">
        <v>115</v>
      </c>
      <c r="AP6" t="s">
        <v>116</v>
      </c>
      <c r="AQ6" t="s">
        <v>114</v>
      </c>
      <c r="AR6" t="s">
        <v>117</v>
      </c>
      <c r="AS6" t="s">
        <v>114</v>
      </c>
      <c r="AT6" t="s">
        <v>114</v>
      </c>
      <c r="AU6" t="s">
        <v>114</v>
      </c>
      <c r="AV6">
        <v>1</v>
      </c>
      <c r="AW6">
        <v>269000</v>
      </c>
      <c r="AX6">
        <v>169470</v>
      </c>
      <c r="AY6">
        <v>112</v>
      </c>
      <c r="AZ6" t="s">
        <v>108</v>
      </c>
      <c r="BA6">
        <v>2013</v>
      </c>
      <c r="BB6">
        <v>0.93699</v>
      </c>
      <c r="BC6">
        <v>0</v>
      </c>
      <c r="BD6">
        <v>-1</v>
      </c>
      <c r="BE6">
        <v>-1</v>
      </c>
      <c r="BF6">
        <v>-1</v>
      </c>
      <c r="BG6">
        <v>-1</v>
      </c>
      <c r="BH6">
        <v>-1</v>
      </c>
      <c r="BI6">
        <v>-1</v>
      </c>
      <c r="BJ6">
        <v>-1</v>
      </c>
      <c r="BK6">
        <v>-1</v>
      </c>
      <c r="BL6">
        <v>-1</v>
      </c>
      <c r="BM6">
        <v>-1</v>
      </c>
      <c r="BN6">
        <v>-1</v>
      </c>
      <c r="BO6">
        <v>-1</v>
      </c>
      <c r="BP6">
        <v>-1</v>
      </c>
      <c r="BQ6" t="s">
        <v>114</v>
      </c>
      <c r="BR6" t="s">
        <v>114</v>
      </c>
      <c r="BS6" t="s">
        <v>114</v>
      </c>
      <c r="BT6" t="s">
        <v>114</v>
      </c>
      <c r="BU6" t="s">
        <v>114</v>
      </c>
      <c r="BV6" t="s">
        <v>114</v>
      </c>
      <c r="BW6" t="s">
        <v>114</v>
      </c>
      <c r="BX6" t="s">
        <v>114</v>
      </c>
      <c r="BY6" t="s">
        <v>114</v>
      </c>
      <c r="BZ6" t="s">
        <v>114</v>
      </c>
      <c r="CA6">
        <v>-1</v>
      </c>
      <c r="CB6">
        <v>-1</v>
      </c>
      <c r="CC6">
        <v>-1</v>
      </c>
      <c r="CD6">
        <v>-1</v>
      </c>
      <c r="CE6">
        <v>-1</v>
      </c>
      <c r="CF6">
        <v>-1</v>
      </c>
      <c r="CG6">
        <v>-1</v>
      </c>
      <c r="CH6">
        <v>14</v>
      </c>
      <c r="CI6">
        <v>94.25473</v>
      </c>
      <c r="CJ6">
        <v>149.61068</v>
      </c>
      <c r="CK6">
        <v>2742.19127</v>
      </c>
      <c r="CL6">
        <v>62.17129</v>
      </c>
      <c r="CM6">
        <v>280164.19969</v>
      </c>
      <c r="CN6">
        <v>319554.74976</v>
      </c>
      <c r="CO6">
        <v>463931.8401</v>
      </c>
      <c r="CP6">
        <v>13246.1324</v>
      </c>
      <c r="CQ6">
        <v>9</v>
      </c>
      <c r="CR6">
        <v>2</v>
      </c>
      <c r="CS6">
        <v>1</v>
      </c>
      <c r="CT6">
        <v>0</v>
      </c>
      <c r="CU6">
        <v>30.43616</v>
      </c>
      <c r="CV6">
        <v>82.69709</v>
      </c>
      <c r="CW6">
        <v>1998.95668</v>
      </c>
      <c r="CX6">
        <v>8.50353</v>
      </c>
    </row>
    <row r="7" spans="1:102" ht="12.75">
      <c r="A7" t="s">
        <v>127</v>
      </c>
      <c r="B7" t="s">
        <v>125</v>
      </c>
      <c r="C7">
        <v>1</v>
      </c>
      <c r="D7">
        <v>100</v>
      </c>
      <c r="E7">
        <v>2013</v>
      </c>
      <c r="F7">
        <v>-1</v>
      </c>
      <c r="G7">
        <v>100</v>
      </c>
      <c r="H7" t="s">
        <v>104</v>
      </c>
      <c r="I7" t="s">
        <v>105</v>
      </c>
      <c r="J7" t="s">
        <v>104</v>
      </c>
      <c r="K7" t="s">
        <v>105</v>
      </c>
      <c r="L7" t="s">
        <v>106</v>
      </c>
      <c r="M7" t="s">
        <v>107</v>
      </c>
      <c r="N7" t="s">
        <v>107</v>
      </c>
      <c r="O7" t="s">
        <v>127</v>
      </c>
      <c r="P7">
        <v>2013</v>
      </c>
      <c r="Q7" t="s">
        <v>108</v>
      </c>
      <c r="R7" t="s">
        <v>114</v>
      </c>
      <c r="S7" t="s">
        <v>109</v>
      </c>
      <c r="T7">
        <v>15855</v>
      </c>
      <c r="U7">
        <v>-1</v>
      </c>
      <c r="V7">
        <v>34</v>
      </c>
      <c r="W7">
        <v>1996</v>
      </c>
      <c r="X7">
        <v>19988</v>
      </c>
      <c r="Y7">
        <v>3176</v>
      </c>
      <c r="Z7" t="s">
        <v>110</v>
      </c>
      <c r="AA7">
        <v>1</v>
      </c>
      <c r="AB7" t="s">
        <v>122</v>
      </c>
      <c r="AC7">
        <v>0</v>
      </c>
      <c r="AD7">
        <v>1</v>
      </c>
      <c r="AE7">
        <v>5</v>
      </c>
      <c r="AF7">
        <v>3</v>
      </c>
      <c r="AG7">
        <v>0</v>
      </c>
      <c r="AH7" t="s">
        <v>112</v>
      </c>
      <c r="AI7">
        <v>2</v>
      </c>
      <c r="AJ7" t="s">
        <v>113</v>
      </c>
      <c r="AK7" t="s">
        <v>114</v>
      </c>
      <c r="AL7" t="s">
        <v>114</v>
      </c>
      <c r="AM7" t="s">
        <v>114</v>
      </c>
      <c r="AN7" t="s">
        <v>114</v>
      </c>
      <c r="AO7" t="s">
        <v>115</v>
      </c>
      <c r="AP7" t="s">
        <v>116</v>
      </c>
      <c r="AQ7" t="s">
        <v>114</v>
      </c>
      <c r="AR7" t="s">
        <v>117</v>
      </c>
      <c r="AS7" t="s">
        <v>114</v>
      </c>
      <c r="AT7" t="s">
        <v>114</v>
      </c>
      <c r="AU7" t="s">
        <v>114</v>
      </c>
      <c r="AV7">
        <v>1</v>
      </c>
      <c r="AW7">
        <v>486000</v>
      </c>
      <c r="AX7">
        <v>320760</v>
      </c>
      <c r="AY7">
        <v>113</v>
      </c>
      <c r="AZ7" t="s">
        <v>108</v>
      </c>
      <c r="BA7">
        <v>2003</v>
      </c>
      <c r="BB7">
        <v>10.53425</v>
      </c>
      <c r="BC7">
        <v>2</v>
      </c>
      <c r="BD7">
        <v>630000</v>
      </c>
      <c r="BE7">
        <v>336000</v>
      </c>
      <c r="BF7">
        <v>294000</v>
      </c>
      <c r="BG7">
        <v>30</v>
      </c>
      <c r="BH7">
        <v>30</v>
      </c>
      <c r="BI7">
        <v>11</v>
      </c>
      <c r="BJ7">
        <v>7</v>
      </c>
      <c r="BK7">
        <v>269331.68881</v>
      </c>
      <c r="BL7">
        <v>269331.68881</v>
      </c>
      <c r="BM7">
        <v>-1</v>
      </c>
      <c r="BN7">
        <v>1903.55696</v>
      </c>
      <c r="BO7">
        <v>1903.55696</v>
      </c>
      <c r="BP7">
        <v>-1</v>
      </c>
      <c r="BQ7" t="s">
        <v>107</v>
      </c>
      <c r="BR7" t="s">
        <v>108</v>
      </c>
      <c r="BS7" t="s">
        <v>108</v>
      </c>
      <c r="BT7" t="s">
        <v>108</v>
      </c>
      <c r="BU7" t="s">
        <v>107</v>
      </c>
      <c r="BV7" t="s">
        <v>108</v>
      </c>
      <c r="BW7" t="s">
        <v>108</v>
      </c>
      <c r="BX7" t="s">
        <v>108</v>
      </c>
      <c r="BY7" t="s">
        <v>108</v>
      </c>
      <c r="BZ7" t="s">
        <v>108</v>
      </c>
      <c r="CA7">
        <v>-1</v>
      </c>
      <c r="CB7">
        <v>55</v>
      </c>
      <c r="CC7">
        <v>-1</v>
      </c>
      <c r="CD7">
        <v>43</v>
      </c>
      <c r="CE7">
        <v>0</v>
      </c>
      <c r="CF7">
        <v>0</v>
      </c>
      <c r="CG7">
        <v>0</v>
      </c>
      <c r="CH7">
        <v>17</v>
      </c>
      <c r="CI7">
        <v>100.99496</v>
      </c>
      <c r="CJ7">
        <v>153.02267</v>
      </c>
      <c r="CK7">
        <v>2742.19127</v>
      </c>
      <c r="CL7">
        <v>62.17129</v>
      </c>
      <c r="CM7">
        <v>280164.19969</v>
      </c>
      <c r="CN7">
        <v>319554.74976</v>
      </c>
      <c r="CO7">
        <v>463931.8401</v>
      </c>
      <c r="CP7">
        <v>13246.1324</v>
      </c>
      <c r="CQ7">
        <v>9</v>
      </c>
      <c r="CR7">
        <v>2</v>
      </c>
      <c r="CS7">
        <v>1</v>
      </c>
      <c r="CT7">
        <v>0</v>
      </c>
      <c r="CU7">
        <v>30.43616</v>
      </c>
      <c r="CV7">
        <v>82.69709</v>
      </c>
      <c r="CW7">
        <v>1998.95668</v>
      </c>
      <c r="CX7">
        <v>8.50353</v>
      </c>
    </row>
    <row r="8" spans="1:102" ht="12.75">
      <c r="A8" t="s">
        <v>128</v>
      </c>
      <c r="B8" t="s">
        <v>129</v>
      </c>
      <c r="C8">
        <v>1</v>
      </c>
      <c r="D8">
        <v>100</v>
      </c>
      <c r="E8">
        <v>2013</v>
      </c>
      <c r="F8">
        <v>-1</v>
      </c>
      <c r="G8">
        <v>100</v>
      </c>
      <c r="H8" t="s">
        <v>104</v>
      </c>
      <c r="I8" t="s">
        <v>105</v>
      </c>
      <c r="J8" t="s">
        <v>104</v>
      </c>
      <c r="K8" t="s">
        <v>105</v>
      </c>
      <c r="L8" t="s">
        <v>106</v>
      </c>
      <c r="M8" t="s">
        <v>107</v>
      </c>
      <c r="N8" t="s">
        <v>107</v>
      </c>
      <c r="O8" t="s">
        <v>128</v>
      </c>
      <c r="P8">
        <v>2013</v>
      </c>
      <c r="Q8" t="s">
        <v>108</v>
      </c>
      <c r="R8" t="s">
        <v>107</v>
      </c>
      <c r="S8" t="s">
        <v>109</v>
      </c>
      <c r="T8">
        <v>18127</v>
      </c>
      <c r="U8">
        <v>280000</v>
      </c>
      <c r="V8">
        <v>28</v>
      </c>
      <c r="W8">
        <v>1999</v>
      </c>
      <c r="X8">
        <v>5762</v>
      </c>
      <c r="Y8">
        <v>2070</v>
      </c>
      <c r="Z8" t="s">
        <v>110</v>
      </c>
      <c r="AA8">
        <v>1</v>
      </c>
      <c r="AB8" t="s">
        <v>122</v>
      </c>
      <c r="AC8">
        <v>0</v>
      </c>
      <c r="AD8">
        <v>1</v>
      </c>
      <c r="AE8">
        <v>4</v>
      </c>
      <c r="AF8">
        <v>2</v>
      </c>
      <c r="AG8">
        <v>0</v>
      </c>
      <c r="AH8" t="s">
        <v>112</v>
      </c>
      <c r="AI8">
        <v>2</v>
      </c>
      <c r="AJ8" t="s">
        <v>114</v>
      </c>
      <c r="AK8" t="s">
        <v>114</v>
      </c>
      <c r="AL8" t="s">
        <v>114</v>
      </c>
      <c r="AM8" t="s">
        <v>114</v>
      </c>
      <c r="AN8" t="s">
        <v>114</v>
      </c>
      <c r="AO8" t="s">
        <v>115</v>
      </c>
      <c r="AP8" t="s">
        <v>116</v>
      </c>
      <c r="AQ8" t="s">
        <v>114</v>
      </c>
      <c r="AR8" t="s">
        <v>117</v>
      </c>
      <c r="AS8" t="s">
        <v>114</v>
      </c>
      <c r="AT8" t="s">
        <v>114</v>
      </c>
      <c r="AU8" t="s">
        <v>114</v>
      </c>
      <c r="AV8">
        <v>1</v>
      </c>
      <c r="AW8">
        <v>327000</v>
      </c>
      <c r="AX8">
        <v>235440</v>
      </c>
      <c r="AY8">
        <v>127</v>
      </c>
      <c r="AZ8" t="s">
        <v>108</v>
      </c>
      <c r="BA8">
        <v>2009</v>
      </c>
      <c r="BB8">
        <v>4.31507</v>
      </c>
      <c r="BC8">
        <v>1</v>
      </c>
      <c r="BD8">
        <v>256410</v>
      </c>
      <c r="BE8">
        <v>256410</v>
      </c>
      <c r="BF8">
        <v>256410</v>
      </c>
      <c r="BG8">
        <v>30</v>
      </c>
      <c r="BH8">
        <v>30</v>
      </c>
      <c r="BI8">
        <v>4</v>
      </c>
      <c r="BJ8">
        <v>4</v>
      </c>
      <c r="BK8">
        <v>240581.84061</v>
      </c>
      <c r="BL8">
        <v>240581.84061</v>
      </c>
      <c r="BM8">
        <v>240581.84061</v>
      </c>
      <c r="BN8">
        <v>1406.39166</v>
      </c>
      <c r="BO8">
        <v>1406.39166</v>
      </c>
      <c r="BP8">
        <v>1406.39166</v>
      </c>
      <c r="BQ8" t="s">
        <v>108</v>
      </c>
      <c r="BR8" t="s">
        <v>108</v>
      </c>
      <c r="BS8" t="s">
        <v>107</v>
      </c>
      <c r="BT8" t="s">
        <v>108</v>
      </c>
      <c r="BU8" t="s">
        <v>108</v>
      </c>
      <c r="BV8" t="s">
        <v>108</v>
      </c>
      <c r="BW8" t="s">
        <v>108</v>
      </c>
      <c r="BX8" t="s">
        <v>108</v>
      </c>
      <c r="BY8" t="s">
        <v>108</v>
      </c>
      <c r="BZ8" t="s">
        <v>108</v>
      </c>
      <c r="CA8">
        <v>92</v>
      </c>
      <c r="CB8">
        <v>74</v>
      </c>
      <c r="CC8">
        <v>117</v>
      </c>
      <c r="CD8">
        <v>94</v>
      </c>
      <c r="CE8">
        <v>0</v>
      </c>
      <c r="CF8">
        <v>0</v>
      </c>
      <c r="CG8">
        <v>0</v>
      </c>
      <c r="CH8">
        <v>14</v>
      </c>
      <c r="CI8">
        <v>113.73913</v>
      </c>
      <c r="CJ8">
        <v>157.97101</v>
      </c>
      <c r="CK8">
        <v>2859.79407</v>
      </c>
      <c r="CL8">
        <v>60.19249</v>
      </c>
      <c r="CM8">
        <v>277087.02344</v>
      </c>
      <c r="CN8">
        <v>328768.25303</v>
      </c>
      <c r="CO8">
        <v>486760.56754</v>
      </c>
      <c r="CP8">
        <v>22601.73085</v>
      </c>
      <c r="CQ8">
        <v>8</v>
      </c>
      <c r="CR8">
        <v>2</v>
      </c>
      <c r="CS8">
        <v>0</v>
      </c>
      <c r="CT8">
        <v>0</v>
      </c>
      <c r="CU8">
        <v>33.11807</v>
      </c>
      <c r="CV8">
        <v>79.93127</v>
      </c>
      <c r="CW8">
        <v>1992.68589</v>
      </c>
      <c r="CX8">
        <v>9.43224</v>
      </c>
    </row>
    <row r="9" spans="1:102" ht="12.75">
      <c r="A9" t="s">
        <v>130</v>
      </c>
      <c r="B9" t="s">
        <v>129</v>
      </c>
      <c r="C9">
        <v>1</v>
      </c>
      <c r="D9">
        <v>100</v>
      </c>
      <c r="E9">
        <v>2013</v>
      </c>
      <c r="F9">
        <v>-1</v>
      </c>
      <c r="G9">
        <v>100</v>
      </c>
      <c r="H9" t="s">
        <v>104</v>
      </c>
      <c r="I9" t="s">
        <v>105</v>
      </c>
      <c r="J9" t="s">
        <v>104</v>
      </c>
      <c r="K9" t="s">
        <v>105</v>
      </c>
      <c r="L9" t="s">
        <v>106</v>
      </c>
      <c r="M9" t="s">
        <v>107</v>
      </c>
      <c r="N9" t="s">
        <v>107</v>
      </c>
      <c r="O9" t="s">
        <v>130</v>
      </c>
      <c r="P9">
        <v>2013</v>
      </c>
      <c r="Q9" t="s">
        <v>108</v>
      </c>
      <c r="R9" t="s">
        <v>107</v>
      </c>
      <c r="S9" t="s">
        <v>109</v>
      </c>
      <c r="T9">
        <v>18262</v>
      </c>
      <c r="U9">
        <v>550000</v>
      </c>
      <c r="V9">
        <v>28</v>
      </c>
      <c r="W9">
        <v>1989</v>
      </c>
      <c r="X9">
        <v>47480.4</v>
      </c>
      <c r="Y9">
        <v>4423</v>
      </c>
      <c r="Z9" t="s">
        <v>110</v>
      </c>
      <c r="AA9">
        <v>1</v>
      </c>
      <c r="AB9" t="s">
        <v>111</v>
      </c>
      <c r="AC9">
        <v>0</v>
      </c>
      <c r="AD9">
        <v>1</v>
      </c>
      <c r="AE9">
        <v>5</v>
      </c>
      <c r="AF9">
        <v>4</v>
      </c>
      <c r="AG9">
        <v>0</v>
      </c>
      <c r="AH9" t="s">
        <v>112</v>
      </c>
      <c r="AI9">
        <v>3</v>
      </c>
      <c r="AJ9" t="s">
        <v>131</v>
      </c>
      <c r="AK9" t="s">
        <v>114</v>
      </c>
      <c r="AL9" t="s">
        <v>114</v>
      </c>
      <c r="AM9" t="s">
        <v>114</v>
      </c>
      <c r="AN9" t="s">
        <v>114</v>
      </c>
      <c r="AO9" t="s">
        <v>115</v>
      </c>
      <c r="AP9" t="s">
        <v>116</v>
      </c>
      <c r="AQ9" t="s">
        <v>114</v>
      </c>
      <c r="AR9" t="s">
        <v>117</v>
      </c>
      <c r="AS9" t="s">
        <v>114</v>
      </c>
      <c r="AT9" t="s">
        <v>114</v>
      </c>
      <c r="AU9" t="s">
        <v>114</v>
      </c>
      <c r="AV9">
        <v>1</v>
      </c>
      <c r="AW9">
        <v>788000</v>
      </c>
      <c r="AX9">
        <v>567360</v>
      </c>
      <c r="AY9">
        <v>110</v>
      </c>
      <c r="AZ9" t="s">
        <v>108</v>
      </c>
      <c r="BA9">
        <v>2009</v>
      </c>
      <c r="BB9">
        <v>3.94521</v>
      </c>
      <c r="BC9">
        <v>0</v>
      </c>
      <c r="BD9">
        <v>-1</v>
      </c>
      <c r="BE9">
        <v>-1</v>
      </c>
      <c r="BF9">
        <v>-1</v>
      </c>
      <c r="BG9">
        <v>-1</v>
      </c>
      <c r="BH9">
        <v>-1</v>
      </c>
      <c r="BI9">
        <v>-1</v>
      </c>
      <c r="BJ9">
        <v>-1</v>
      </c>
      <c r="BK9">
        <v>-1</v>
      </c>
      <c r="BL9">
        <v>-1</v>
      </c>
      <c r="BM9">
        <v>-1</v>
      </c>
      <c r="BN9">
        <v>-1</v>
      </c>
      <c r="BO9">
        <v>-1</v>
      </c>
      <c r="BP9">
        <v>-1</v>
      </c>
      <c r="BQ9" t="s">
        <v>114</v>
      </c>
      <c r="BR9" t="s">
        <v>114</v>
      </c>
      <c r="BS9" t="s">
        <v>114</v>
      </c>
      <c r="BT9" t="s">
        <v>114</v>
      </c>
      <c r="BU9" t="s">
        <v>114</v>
      </c>
      <c r="BV9" t="s">
        <v>114</v>
      </c>
      <c r="BW9" t="s">
        <v>114</v>
      </c>
      <c r="BX9" t="s">
        <v>114</v>
      </c>
      <c r="BY9" t="s">
        <v>114</v>
      </c>
      <c r="BZ9" t="s">
        <v>114</v>
      </c>
      <c r="CA9">
        <v>-1</v>
      </c>
      <c r="CB9">
        <v>-1</v>
      </c>
      <c r="CC9">
        <v>-1</v>
      </c>
      <c r="CD9">
        <v>-1</v>
      </c>
      <c r="CE9">
        <v>-1</v>
      </c>
      <c r="CF9">
        <v>-1</v>
      </c>
      <c r="CG9">
        <v>-1</v>
      </c>
      <c r="CH9">
        <v>24</v>
      </c>
      <c r="CI9">
        <v>128.27493</v>
      </c>
      <c r="CJ9">
        <v>178.15962</v>
      </c>
      <c r="CK9">
        <v>2859.79407</v>
      </c>
      <c r="CL9">
        <v>60.19249</v>
      </c>
      <c r="CM9">
        <v>277087.02344</v>
      </c>
      <c r="CN9">
        <v>328768.25303</v>
      </c>
      <c r="CO9">
        <v>486760.56754</v>
      </c>
      <c r="CP9">
        <v>22601.73085</v>
      </c>
      <c r="CQ9">
        <v>8</v>
      </c>
      <c r="CR9">
        <v>2</v>
      </c>
      <c r="CS9">
        <v>0</v>
      </c>
      <c r="CT9">
        <v>0</v>
      </c>
      <c r="CU9">
        <v>33.11807</v>
      </c>
      <c r="CV9">
        <v>79.93127</v>
      </c>
      <c r="CW9">
        <v>1992.68589</v>
      </c>
      <c r="CX9">
        <v>9.43224</v>
      </c>
    </row>
    <row r="10" spans="1:102" ht="12.75">
      <c r="A10" t="s">
        <v>132</v>
      </c>
      <c r="B10" t="s">
        <v>129</v>
      </c>
      <c r="C10">
        <v>1</v>
      </c>
      <c r="D10">
        <v>100</v>
      </c>
      <c r="E10">
        <v>2013</v>
      </c>
      <c r="F10">
        <v>-1</v>
      </c>
      <c r="G10">
        <v>100</v>
      </c>
      <c r="H10" t="s">
        <v>104</v>
      </c>
      <c r="I10" t="s">
        <v>105</v>
      </c>
      <c r="J10" t="s">
        <v>104</v>
      </c>
      <c r="K10" t="s">
        <v>105</v>
      </c>
      <c r="L10" t="s">
        <v>106</v>
      </c>
      <c r="M10" t="s">
        <v>107</v>
      </c>
      <c r="N10" t="s">
        <v>107</v>
      </c>
      <c r="O10" t="s">
        <v>132</v>
      </c>
      <c r="P10">
        <v>2013</v>
      </c>
      <c r="Q10" t="s">
        <v>108</v>
      </c>
      <c r="R10" t="s">
        <v>107</v>
      </c>
      <c r="S10" t="s">
        <v>109</v>
      </c>
      <c r="T10">
        <v>17028</v>
      </c>
      <c r="U10">
        <v>-1</v>
      </c>
      <c r="V10">
        <v>32</v>
      </c>
      <c r="W10">
        <v>1993</v>
      </c>
      <c r="X10">
        <v>8982</v>
      </c>
      <c r="Y10">
        <v>3007</v>
      </c>
      <c r="Z10" t="s">
        <v>110</v>
      </c>
      <c r="AA10">
        <v>1</v>
      </c>
      <c r="AB10" t="s">
        <v>122</v>
      </c>
      <c r="AC10">
        <v>0</v>
      </c>
      <c r="AD10">
        <v>1</v>
      </c>
      <c r="AE10">
        <v>0</v>
      </c>
      <c r="AF10">
        <v>0</v>
      </c>
      <c r="AG10">
        <v>0</v>
      </c>
      <c r="AH10" t="s">
        <v>112</v>
      </c>
      <c r="AI10">
        <v>3</v>
      </c>
      <c r="AJ10" t="s">
        <v>113</v>
      </c>
      <c r="AK10" t="s">
        <v>114</v>
      </c>
      <c r="AL10" t="s">
        <v>114</v>
      </c>
      <c r="AM10" t="s">
        <v>114</v>
      </c>
      <c r="AN10" t="s">
        <v>114</v>
      </c>
      <c r="AO10" t="s">
        <v>115</v>
      </c>
      <c r="AP10" t="s">
        <v>116</v>
      </c>
      <c r="AQ10" t="s">
        <v>114</v>
      </c>
      <c r="AR10" t="s">
        <v>117</v>
      </c>
      <c r="AS10" t="s">
        <v>114</v>
      </c>
      <c r="AT10" t="s">
        <v>114</v>
      </c>
      <c r="AU10" t="s">
        <v>114</v>
      </c>
      <c r="AV10">
        <v>1</v>
      </c>
      <c r="AW10">
        <v>427000</v>
      </c>
      <c r="AX10">
        <v>290360</v>
      </c>
      <c r="AY10">
        <v>117</v>
      </c>
      <c r="AZ10" t="s">
        <v>108</v>
      </c>
      <c r="BA10">
        <v>2006</v>
      </c>
      <c r="BB10">
        <v>7.32329</v>
      </c>
      <c r="BC10">
        <v>1</v>
      </c>
      <c r="BD10">
        <v>150000</v>
      </c>
      <c r="BE10">
        <v>150000</v>
      </c>
      <c r="BF10">
        <v>150000</v>
      </c>
      <c r="BG10">
        <v>30</v>
      </c>
      <c r="BH10">
        <v>30</v>
      </c>
      <c r="BI10">
        <v>7</v>
      </c>
      <c r="BJ10">
        <v>7</v>
      </c>
      <c r="BK10">
        <v>135669.54266</v>
      </c>
      <c r="BL10">
        <v>135669.54266</v>
      </c>
      <c r="BM10">
        <v>135669.54266</v>
      </c>
      <c r="BN10">
        <v>950.07585</v>
      </c>
      <c r="BO10">
        <v>950.07585</v>
      </c>
      <c r="BP10">
        <v>950.07585</v>
      </c>
      <c r="BQ10" t="s">
        <v>108</v>
      </c>
      <c r="BR10" t="s">
        <v>108</v>
      </c>
      <c r="BS10" t="s">
        <v>108</v>
      </c>
      <c r="BT10" t="s">
        <v>108</v>
      </c>
      <c r="BU10" t="s">
        <v>107</v>
      </c>
      <c r="BV10" t="s">
        <v>108</v>
      </c>
      <c r="BW10" t="s">
        <v>108</v>
      </c>
      <c r="BX10" t="s">
        <v>108</v>
      </c>
      <c r="BY10" t="s">
        <v>108</v>
      </c>
      <c r="BZ10" t="s">
        <v>108</v>
      </c>
      <c r="CA10">
        <v>-1</v>
      </c>
      <c r="CB10">
        <v>32</v>
      </c>
      <c r="CC10">
        <v>-1</v>
      </c>
      <c r="CD10">
        <v>90</v>
      </c>
      <c r="CE10">
        <v>0</v>
      </c>
      <c r="CF10">
        <v>0</v>
      </c>
      <c r="CG10">
        <v>0</v>
      </c>
      <c r="CH10">
        <v>20</v>
      </c>
      <c r="CI10">
        <v>96.56136</v>
      </c>
      <c r="CJ10">
        <v>142.002</v>
      </c>
      <c r="CK10">
        <v>2859.79407</v>
      </c>
      <c r="CL10">
        <v>60.19249</v>
      </c>
      <c r="CM10">
        <v>277087.02344</v>
      </c>
      <c r="CN10">
        <v>328768.25303</v>
      </c>
      <c r="CO10">
        <v>486760.56754</v>
      </c>
      <c r="CP10">
        <v>22601.73085</v>
      </c>
      <c r="CQ10">
        <v>8</v>
      </c>
      <c r="CR10">
        <v>2</v>
      </c>
      <c r="CS10">
        <v>0</v>
      </c>
      <c r="CT10">
        <v>0</v>
      </c>
      <c r="CU10">
        <v>33.11807</v>
      </c>
      <c r="CV10">
        <v>79.93127</v>
      </c>
      <c r="CW10">
        <v>1992.68589</v>
      </c>
      <c r="CX10">
        <v>9.43224</v>
      </c>
    </row>
    <row r="11" spans="1:102" ht="12.75">
      <c r="A11" t="s">
        <v>133</v>
      </c>
      <c r="B11" t="s">
        <v>134</v>
      </c>
      <c r="C11">
        <v>1</v>
      </c>
      <c r="D11">
        <v>100</v>
      </c>
      <c r="E11">
        <v>2013</v>
      </c>
      <c r="F11">
        <v>-1</v>
      </c>
      <c r="G11">
        <v>100</v>
      </c>
      <c r="H11" t="s">
        <v>104</v>
      </c>
      <c r="I11" t="s">
        <v>105</v>
      </c>
      <c r="J11" t="s">
        <v>104</v>
      </c>
      <c r="K11" t="s">
        <v>105</v>
      </c>
      <c r="L11" t="s">
        <v>106</v>
      </c>
      <c r="M11" t="s">
        <v>107</v>
      </c>
      <c r="N11" t="s">
        <v>107</v>
      </c>
      <c r="O11" t="s">
        <v>133</v>
      </c>
      <c r="P11">
        <v>2013</v>
      </c>
      <c r="Q11" t="s">
        <v>108</v>
      </c>
      <c r="R11" t="s">
        <v>107</v>
      </c>
      <c r="S11" t="s">
        <v>109</v>
      </c>
      <c r="T11">
        <v>16267</v>
      </c>
      <c r="U11">
        <v>122000</v>
      </c>
      <c r="V11">
        <v>23</v>
      </c>
      <c r="W11">
        <v>1985</v>
      </c>
      <c r="X11">
        <v>756</v>
      </c>
      <c r="Y11">
        <v>1069</v>
      </c>
      <c r="Z11" t="s">
        <v>110</v>
      </c>
      <c r="AA11">
        <v>1</v>
      </c>
      <c r="AB11" t="s">
        <v>122</v>
      </c>
      <c r="AC11">
        <v>0</v>
      </c>
      <c r="AD11">
        <v>1</v>
      </c>
      <c r="AE11">
        <v>2</v>
      </c>
      <c r="AF11">
        <v>2</v>
      </c>
      <c r="AG11">
        <v>0</v>
      </c>
      <c r="AH11" t="s">
        <v>114</v>
      </c>
      <c r="AI11">
        <v>0</v>
      </c>
      <c r="AJ11" t="s">
        <v>114</v>
      </c>
      <c r="AK11" t="s">
        <v>114</v>
      </c>
      <c r="AL11" t="s">
        <v>114</v>
      </c>
      <c r="AM11" t="s">
        <v>114</v>
      </c>
      <c r="AN11" t="s">
        <v>114</v>
      </c>
      <c r="AO11" t="s">
        <v>115</v>
      </c>
      <c r="AP11" t="s">
        <v>116</v>
      </c>
      <c r="AQ11" t="s">
        <v>114</v>
      </c>
      <c r="AR11" t="s">
        <v>117</v>
      </c>
      <c r="AS11" t="s">
        <v>114</v>
      </c>
      <c r="AT11" t="s">
        <v>114</v>
      </c>
      <c r="AU11" t="s">
        <v>114</v>
      </c>
      <c r="AV11">
        <v>1</v>
      </c>
      <c r="AW11">
        <v>97000</v>
      </c>
      <c r="AX11">
        <v>74690</v>
      </c>
      <c r="AY11">
        <v>115</v>
      </c>
      <c r="AZ11" t="s">
        <v>108</v>
      </c>
      <c r="BA11">
        <v>2004</v>
      </c>
      <c r="BB11">
        <v>9.40695</v>
      </c>
      <c r="BC11">
        <v>0</v>
      </c>
      <c r="BD11">
        <v>-1</v>
      </c>
      <c r="BE11">
        <v>-1</v>
      </c>
      <c r="BF11">
        <v>-1</v>
      </c>
      <c r="BG11">
        <v>-1</v>
      </c>
      <c r="BH11">
        <v>-1</v>
      </c>
      <c r="BI11">
        <v>-1</v>
      </c>
      <c r="BJ11">
        <v>-1</v>
      </c>
      <c r="BK11">
        <v>-1</v>
      </c>
      <c r="BL11">
        <v>-1</v>
      </c>
      <c r="BM11">
        <v>-1</v>
      </c>
      <c r="BN11">
        <v>-1</v>
      </c>
      <c r="BO11">
        <v>-1</v>
      </c>
      <c r="BP11">
        <v>-1</v>
      </c>
      <c r="BQ11" t="s">
        <v>114</v>
      </c>
      <c r="BR11" t="s">
        <v>114</v>
      </c>
      <c r="BS11" t="s">
        <v>114</v>
      </c>
      <c r="BT11" t="s">
        <v>114</v>
      </c>
      <c r="BU11" t="s">
        <v>114</v>
      </c>
      <c r="BV11" t="s">
        <v>114</v>
      </c>
      <c r="BW11" t="s">
        <v>114</v>
      </c>
      <c r="BX11" t="s">
        <v>114</v>
      </c>
      <c r="BY11" t="s">
        <v>114</v>
      </c>
      <c r="BZ11" t="s">
        <v>114</v>
      </c>
      <c r="CA11">
        <v>-1</v>
      </c>
      <c r="CB11">
        <v>-1</v>
      </c>
      <c r="CC11">
        <v>-1</v>
      </c>
      <c r="CD11">
        <v>-1</v>
      </c>
      <c r="CE11">
        <v>-1</v>
      </c>
      <c r="CF11">
        <v>-1</v>
      </c>
      <c r="CG11">
        <v>-1</v>
      </c>
      <c r="CH11">
        <v>28</v>
      </c>
      <c r="CI11">
        <v>69.86904</v>
      </c>
      <c r="CJ11">
        <v>90.73901</v>
      </c>
      <c r="CK11">
        <v>1993.7419</v>
      </c>
      <c r="CL11">
        <v>71.112</v>
      </c>
      <c r="CM11">
        <v>184148.51722</v>
      </c>
      <c r="CN11">
        <v>174617.83225</v>
      </c>
      <c r="CO11">
        <v>270837.52026</v>
      </c>
      <c r="CP11">
        <v>10744.53242</v>
      </c>
      <c r="CQ11">
        <v>19</v>
      </c>
      <c r="CR11">
        <v>7</v>
      </c>
      <c r="CS11">
        <v>2</v>
      </c>
      <c r="CT11">
        <v>0</v>
      </c>
      <c r="CU11">
        <v>35.21894</v>
      </c>
      <c r="CV11">
        <v>82.02836</v>
      </c>
      <c r="CW11">
        <v>1981.69636</v>
      </c>
      <c r="CX11">
        <v>8.93609</v>
      </c>
    </row>
    <row r="12" spans="1:102" ht="12.75">
      <c r="A12" t="s">
        <v>135</v>
      </c>
      <c r="B12" t="s">
        <v>136</v>
      </c>
      <c r="C12">
        <v>1</v>
      </c>
      <c r="D12">
        <v>100</v>
      </c>
      <c r="E12">
        <v>2013</v>
      </c>
      <c r="F12">
        <v>-1</v>
      </c>
      <c r="G12">
        <v>100</v>
      </c>
      <c r="H12" t="s">
        <v>104</v>
      </c>
      <c r="I12" t="s">
        <v>105</v>
      </c>
      <c r="J12" t="s">
        <v>104</v>
      </c>
      <c r="K12" t="s">
        <v>105</v>
      </c>
      <c r="L12" t="s">
        <v>106</v>
      </c>
      <c r="M12" t="s">
        <v>107</v>
      </c>
      <c r="N12" t="s">
        <v>107</v>
      </c>
      <c r="O12" t="s">
        <v>135</v>
      </c>
      <c r="P12">
        <v>2013</v>
      </c>
      <c r="Q12" t="s">
        <v>108</v>
      </c>
      <c r="R12" t="s">
        <v>107</v>
      </c>
      <c r="S12" t="s">
        <v>109</v>
      </c>
      <c r="T12">
        <v>15768</v>
      </c>
      <c r="U12">
        <v>-1</v>
      </c>
      <c r="V12">
        <v>29</v>
      </c>
      <c r="W12">
        <v>1971</v>
      </c>
      <c r="X12">
        <v>6000</v>
      </c>
      <c r="Y12">
        <v>1252</v>
      </c>
      <c r="Z12" t="s">
        <v>110</v>
      </c>
      <c r="AA12">
        <v>1</v>
      </c>
      <c r="AB12" t="s">
        <v>111</v>
      </c>
      <c r="AC12">
        <v>0</v>
      </c>
      <c r="AD12">
        <v>1</v>
      </c>
      <c r="AE12">
        <v>0</v>
      </c>
      <c r="AF12">
        <v>0</v>
      </c>
      <c r="AG12">
        <v>0</v>
      </c>
      <c r="AH12" t="s">
        <v>123</v>
      </c>
      <c r="AI12">
        <v>1</v>
      </c>
      <c r="AJ12" t="s">
        <v>114</v>
      </c>
      <c r="AK12" t="s">
        <v>114</v>
      </c>
      <c r="AL12" t="s">
        <v>114</v>
      </c>
      <c r="AM12" t="s">
        <v>114</v>
      </c>
      <c r="AN12" t="s">
        <v>114</v>
      </c>
      <c r="AO12" t="s">
        <v>115</v>
      </c>
      <c r="AP12" t="s">
        <v>120</v>
      </c>
      <c r="AQ12" t="s">
        <v>114</v>
      </c>
      <c r="AR12" t="s">
        <v>114</v>
      </c>
      <c r="AS12" t="s">
        <v>114</v>
      </c>
      <c r="AT12" t="s">
        <v>114</v>
      </c>
      <c r="AU12" t="s">
        <v>114</v>
      </c>
      <c r="AV12">
        <v>1</v>
      </c>
      <c r="AW12">
        <v>131000</v>
      </c>
      <c r="AX12">
        <v>93010</v>
      </c>
      <c r="AY12">
        <v>109</v>
      </c>
      <c r="AZ12" t="s">
        <v>108</v>
      </c>
      <c r="BA12">
        <v>2003</v>
      </c>
      <c r="BB12">
        <v>10.7726</v>
      </c>
      <c r="BC12">
        <v>1</v>
      </c>
      <c r="BD12">
        <v>60100</v>
      </c>
      <c r="BE12">
        <v>60100</v>
      </c>
      <c r="BF12">
        <v>60100</v>
      </c>
      <c r="BG12">
        <v>30</v>
      </c>
      <c r="BH12">
        <v>30</v>
      </c>
      <c r="BI12">
        <v>11</v>
      </c>
      <c r="BJ12">
        <v>11</v>
      </c>
      <c r="BK12">
        <v>48583.12077</v>
      </c>
      <c r="BL12">
        <v>48583.12077</v>
      </c>
      <c r="BM12">
        <v>48583.12077</v>
      </c>
      <c r="BN12">
        <v>350.72729</v>
      </c>
      <c r="BO12">
        <v>350.72729</v>
      </c>
      <c r="BP12">
        <v>350.72729</v>
      </c>
      <c r="BQ12" t="s">
        <v>107</v>
      </c>
      <c r="BR12" t="s">
        <v>108</v>
      </c>
      <c r="BS12" t="s">
        <v>108</v>
      </c>
      <c r="BT12" t="s">
        <v>108</v>
      </c>
      <c r="BU12" t="s">
        <v>108</v>
      </c>
      <c r="BV12" t="s">
        <v>108</v>
      </c>
      <c r="BW12" t="s">
        <v>108</v>
      </c>
      <c r="BX12" t="s">
        <v>108</v>
      </c>
      <c r="BY12" t="s">
        <v>108</v>
      </c>
      <c r="BZ12" t="s">
        <v>108</v>
      </c>
      <c r="CA12">
        <v>-1</v>
      </c>
      <c r="CB12">
        <v>37</v>
      </c>
      <c r="CC12">
        <v>-1</v>
      </c>
      <c r="CD12">
        <v>81</v>
      </c>
      <c r="CE12">
        <v>0</v>
      </c>
      <c r="CF12">
        <v>0</v>
      </c>
      <c r="CG12">
        <v>0</v>
      </c>
      <c r="CH12">
        <v>42</v>
      </c>
      <c r="CI12">
        <v>74.28914</v>
      </c>
      <c r="CJ12">
        <v>104.63259</v>
      </c>
      <c r="CK12">
        <v>1506.90525</v>
      </c>
      <c r="CL12">
        <v>85.65955</v>
      </c>
      <c r="CM12">
        <v>153537.63627</v>
      </c>
      <c r="CN12">
        <v>137686.07029</v>
      </c>
      <c r="CO12">
        <v>187642.79407</v>
      </c>
      <c r="CP12">
        <v>5968.46798</v>
      </c>
      <c r="CQ12">
        <v>24</v>
      </c>
      <c r="CR12">
        <v>12</v>
      </c>
      <c r="CS12">
        <v>6</v>
      </c>
      <c r="CT12">
        <v>0</v>
      </c>
      <c r="CU12">
        <v>26.426</v>
      </c>
      <c r="CV12">
        <v>82.66266</v>
      </c>
      <c r="CW12">
        <v>1981.60122</v>
      </c>
      <c r="CX12">
        <v>8.79584</v>
      </c>
    </row>
    <row r="13" spans="1:102" ht="12.75">
      <c r="A13" t="s">
        <v>137</v>
      </c>
      <c r="B13" t="s">
        <v>136</v>
      </c>
      <c r="C13">
        <v>1</v>
      </c>
      <c r="D13">
        <v>100</v>
      </c>
      <c r="E13">
        <v>2013</v>
      </c>
      <c r="F13">
        <v>-1</v>
      </c>
      <c r="G13">
        <v>100</v>
      </c>
      <c r="H13" t="s">
        <v>104</v>
      </c>
      <c r="I13" t="s">
        <v>105</v>
      </c>
      <c r="J13" t="s">
        <v>104</v>
      </c>
      <c r="K13" t="s">
        <v>105</v>
      </c>
      <c r="L13" t="s">
        <v>106</v>
      </c>
      <c r="M13" t="s">
        <v>107</v>
      </c>
      <c r="N13" t="s">
        <v>107</v>
      </c>
      <c r="O13" t="s">
        <v>137</v>
      </c>
      <c r="P13">
        <v>2013</v>
      </c>
      <c r="Q13" t="s">
        <v>108</v>
      </c>
      <c r="R13" t="s">
        <v>107</v>
      </c>
      <c r="S13" t="s">
        <v>109</v>
      </c>
      <c r="T13">
        <v>12689</v>
      </c>
      <c r="U13">
        <v>83500</v>
      </c>
      <c r="V13">
        <v>41</v>
      </c>
      <c r="W13">
        <v>1963</v>
      </c>
      <c r="X13">
        <v>8845</v>
      </c>
      <c r="Y13">
        <v>1166</v>
      </c>
      <c r="Z13" t="s">
        <v>110</v>
      </c>
      <c r="AA13">
        <v>1</v>
      </c>
      <c r="AB13" t="s">
        <v>111</v>
      </c>
      <c r="AC13">
        <v>0</v>
      </c>
      <c r="AD13">
        <v>1</v>
      </c>
      <c r="AE13">
        <v>0</v>
      </c>
      <c r="AF13">
        <v>0</v>
      </c>
      <c r="AG13">
        <v>0</v>
      </c>
      <c r="AH13" t="s">
        <v>123</v>
      </c>
      <c r="AI13">
        <v>0</v>
      </c>
      <c r="AJ13" t="s">
        <v>113</v>
      </c>
      <c r="AK13" t="s">
        <v>114</v>
      </c>
      <c r="AL13" t="s">
        <v>114</v>
      </c>
      <c r="AM13" t="s">
        <v>114</v>
      </c>
      <c r="AN13" t="s">
        <v>114</v>
      </c>
      <c r="AO13" t="s">
        <v>115</v>
      </c>
      <c r="AP13" t="s">
        <v>120</v>
      </c>
      <c r="AQ13" t="s">
        <v>114</v>
      </c>
      <c r="AR13" t="s">
        <v>114</v>
      </c>
      <c r="AS13" t="s">
        <v>114</v>
      </c>
      <c r="AT13" t="s">
        <v>114</v>
      </c>
      <c r="AU13" t="s">
        <v>114</v>
      </c>
      <c r="AV13">
        <v>1</v>
      </c>
      <c r="AW13">
        <v>153000</v>
      </c>
      <c r="AX13">
        <v>90270</v>
      </c>
      <c r="AY13">
        <v>121</v>
      </c>
      <c r="AZ13" t="s">
        <v>108</v>
      </c>
      <c r="BA13">
        <v>1994</v>
      </c>
      <c r="BB13">
        <v>19.20274</v>
      </c>
      <c r="BC13">
        <v>0</v>
      </c>
      <c r="BD13">
        <v>-1</v>
      </c>
      <c r="BE13">
        <v>-1</v>
      </c>
      <c r="BF13">
        <v>-1</v>
      </c>
      <c r="BG13">
        <v>-1</v>
      </c>
      <c r="BH13">
        <v>-1</v>
      </c>
      <c r="BI13">
        <v>-1</v>
      </c>
      <c r="BJ13">
        <v>-1</v>
      </c>
      <c r="BK13">
        <v>-1</v>
      </c>
      <c r="BL13">
        <v>-1</v>
      </c>
      <c r="BM13">
        <v>-1</v>
      </c>
      <c r="BN13">
        <v>-1</v>
      </c>
      <c r="BO13">
        <v>-1</v>
      </c>
      <c r="BP13">
        <v>-1</v>
      </c>
      <c r="BQ13" t="s">
        <v>114</v>
      </c>
      <c r="BR13" t="s">
        <v>114</v>
      </c>
      <c r="BS13" t="s">
        <v>114</v>
      </c>
      <c r="BT13" t="s">
        <v>114</v>
      </c>
      <c r="BU13" t="s">
        <v>114</v>
      </c>
      <c r="BV13" t="s">
        <v>114</v>
      </c>
      <c r="BW13" t="s">
        <v>114</v>
      </c>
      <c r="BX13" t="s">
        <v>114</v>
      </c>
      <c r="BY13" t="s">
        <v>114</v>
      </c>
      <c r="BZ13" t="s">
        <v>114</v>
      </c>
      <c r="CA13">
        <v>-1</v>
      </c>
      <c r="CB13">
        <v>-1</v>
      </c>
      <c r="CC13">
        <v>-1</v>
      </c>
      <c r="CD13">
        <v>-1</v>
      </c>
      <c r="CE13">
        <v>-1</v>
      </c>
      <c r="CF13">
        <v>-1</v>
      </c>
      <c r="CG13">
        <v>-1</v>
      </c>
      <c r="CH13">
        <v>50</v>
      </c>
      <c r="CI13">
        <v>77.41852</v>
      </c>
      <c r="CJ13">
        <v>131.21784</v>
      </c>
      <c r="CK13">
        <v>1506.90525</v>
      </c>
      <c r="CL13">
        <v>85.65955</v>
      </c>
      <c r="CM13">
        <v>153537.63627</v>
      </c>
      <c r="CN13">
        <v>137686.07029</v>
      </c>
      <c r="CO13">
        <v>187642.79407</v>
      </c>
      <c r="CP13">
        <v>5968.46798</v>
      </c>
      <c r="CQ13">
        <v>24</v>
      </c>
      <c r="CR13">
        <v>12</v>
      </c>
      <c r="CS13">
        <v>6</v>
      </c>
      <c r="CT13">
        <v>0</v>
      </c>
      <c r="CU13">
        <v>26.426</v>
      </c>
      <c r="CV13">
        <v>82.66266</v>
      </c>
      <c r="CW13">
        <v>1981.60122</v>
      </c>
      <c r="CX13">
        <v>8.79584</v>
      </c>
    </row>
    <row r="14" spans="1:102" ht="12.75">
      <c r="A14" t="s">
        <v>138</v>
      </c>
      <c r="B14" t="s">
        <v>136</v>
      </c>
      <c r="C14">
        <v>1</v>
      </c>
      <c r="D14">
        <v>100</v>
      </c>
      <c r="E14">
        <v>2013</v>
      </c>
      <c r="F14">
        <v>-1</v>
      </c>
      <c r="G14">
        <v>100</v>
      </c>
      <c r="H14" t="s">
        <v>104</v>
      </c>
      <c r="I14" t="s">
        <v>105</v>
      </c>
      <c r="J14" t="s">
        <v>104</v>
      </c>
      <c r="K14" t="s">
        <v>105</v>
      </c>
      <c r="L14" t="s">
        <v>106</v>
      </c>
      <c r="M14" t="s">
        <v>107</v>
      </c>
      <c r="N14" t="s">
        <v>107</v>
      </c>
      <c r="O14" t="s">
        <v>138</v>
      </c>
      <c r="P14">
        <v>2013</v>
      </c>
      <c r="Q14" t="s">
        <v>108</v>
      </c>
      <c r="R14" t="s">
        <v>107</v>
      </c>
      <c r="S14" t="s">
        <v>109</v>
      </c>
      <c r="T14">
        <v>16281</v>
      </c>
      <c r="U14">
        <v>107000</v>
      </c>
      <c r="V14">
        <v>18</v>
      </c>
      <c r="W14">
        <v>1974</v>
      </c>
      <c r="X14">
        <v>3593</v>
      </c>
      <c r="Y14">
        <v>952</v>
      </c>
      <c r="Z14" t="s">
        <v>110</v>
      </c>
      <c r="AA14">
        <v>1</v>
      </c>
      <c r="AB14" t="s">
        <v>111</v>
      </c>
      <c r="AC14">
        <v>0</v>
      </c>
      <c r="AD14">
        <v>1</v>
      </c>
      <c r="AE14">
        <v>2</v>
      </c>
      <c r="AF14">
        <v>1</v>
      </c>
      <c r="AG14">
        <v>0</v>
      </c>
      <c r="AH14" t="s">
        <v>114</v>
      </c>
      <c r="AI14">
        <v>0</v>
      </c>
      <c r="AJ14" t="s">
        <v>114</v>
      </c>
      <c r="AK14" t="s">
        <v>114</v>
      </c>
      <c r="AL14" t="s">
        <v>114</v>
      </c>
      <c r="AM14" t="s">
        <v>114</v>
      </c>
      <c r="AN14" t="s">
        <v>114</v>
      </c>
      <c r="AO14" t="s">
        <v>115</v>
      </c>
      <c r="AP14" t="s">
        <v>120</v>
      </c>
      <c r="AQ14" t="s">
        <v>114</v>
      </c>
      <c r="AR14" t="s">
        <v>117</v>
      </c>
      <c r="AS14" t="s">
        <v>114</v>
      </c>
      <c r="AT14" t="s">
        <v>114</v>
      </c>
      <c r="AU14" t="s">
        <v>114</v>
      </c>
      <c r="AV14">
        <v>1</v>
      </c>
      <c r="AW14">
        <v>94000</v>
      </c>
      <c r="AX14">
        <v>77080</v>
      </c>
      <c r="AY14">
        <v>118</v>
      </c>
      <c r="AZ14" t="s">
        <v>108</v>
      </c>
      <c r="BA14">
        <v>2004</v>
      </c>
      <c r="BB14">
        <v>9.3687</v>
      </c>
      <c r="BC14">
        <v>1</v>
      </c>
      <c r="BD14">
        <v>41873</v>
      </c>
      <c r="BE14">
        <v>41873</v>
      </c>
      <c r="BF14">
        <v>41873</v>
      </c>
      <c r="BG14">
        <v>20</v>
      </c>
      <c r="BH14">
        <v>20</v>
      </c>
      <c r="BI14">
        <v>1</v>
      </c>
      <c r="BJ14">
        <v>1</v>
      </c>
      <c r="BK14">
        <v>40416.50715</v>
      </c>
      <c r="BL14">
        <v>40416.50715</v>
      </c>
      <c r="BM14">
        <v>40416.50715</v>
      </c>
      <c r="BN14">
        <v>245.00372</v>
      </c>
      <c r="BO14">
        <v>245.00372</v>
      </c>
      <c r="BP14">
        <v>245.00372</v>
      </c>
      <c r="BQ14" t="s">
        <v>108</v>
      </c>
      <c r="BR14" t="s">
        <v>107</v>
      </c>
      <c r="BS14" t="s">
        <v>108</v>
      </c>
      <c r="BT14" t="s">
        <v>108</v>
      </c>
      <c r="BU14" t="s">
        <v>108</v>
      </c>
      <c r="BV14" t="s">
        <v>108</v>
      </c>
      <c r="BW14" t="s">
        <v>108</v>
      </c>
      <c r="BX14" t="s">
        <v>108</v>
      </c>
      <c r="BY14" t="s">
        <v>108</v>
      </c>
      <c r="BZ14" t="s">
        <v>108</v>
      </c>
      <c r="CA14">
        <v>39</v>
      </c>
      <c r="CB14">
        <v>43</v>
      </c>
      <c r="CC14">
        <v>88</v>
      </c>
      <c r="CD14">
        <v>97</v>
      </c>
      <c r="CE14">
        <v>0</v>
      </c>
      <c r="CF14">
        <v>0</v>
      </c>
      <c r="CG14">
        <v>0</v>
      </c>
      <c r="CH14">
        <v>39</v>
      </c>
      <c r="CI14">
        <v>80.96639</v>
      </c>
      <c r="CJ14">
        <v>98.7395</v>
      </c>
      <c r="CK14">
        <v>1506.90525</v>
      </c>
      <c r="CL14">
        <v>85.65955</v>
      </c>
      <c r="CM14">
        <v>153537.63627</v>
      </c>
      <c r="CN14">
        <v>137686.07029</v>
      </c>
      <c r="CO14">
        <v>187642.79407</v>
      </c>
      <c r="CP14">
        <v>5968.46798</v>
      </c>
      <c r="CQ14">
        <v>24</v>
      </c>
      <c r="CR14">
        <v>12</v>
      </c>
      <c r="CS14">
        <v>6</v>
      </c>
      <c r="CT14">
        <v>0</v>
      </c>
      <c r="CU14">
        <v>26.426</v>
      </c>
      <c r="CV14">
        <v>82.66266</v>
      </c>
      <c r="CW14">
        <v>1981.60122</v>
      </c>
      <c r="CX14">
        <v>8.79584</v>
      </c>
    </row>
    <row r="15" spans="1:102" ht="12.75">
      <c r="A15" t="s">
        <v>139</v>
      </c>
      <c r="B15" t="s">
        <v>140</v>
      </c>
      <c r="C15">
        <v>1</v>
      </c>
      <c r="D15">
        <v>100</v>
      </c>
      <c r="E15">
        <v>2013</v>
      </c>
      <c r="F15">
        <v>-1</v>
      </c>
      <c r="G15">
        <v>100</v>
      </c>
      <c r="H15" t="s">
        <v>104</v>
      </c>
      <c r="I15" t="s">
        <v>105</v>
      </c>
      <c r="J15" t="s">
        <v>104</v>
      </c>
      <c r="K15" t="s">
        <v>105</v>
      </c>
      <c r="L15" t="s">
        <v>106</v>
      </c>
      <c r="M15" t="s">
        <v>107</v>
      </c>
      <c r="N15" t="s">
        <v>107</v>
      </c>
      <c r="O15" t="s">
        <v>139</v>
      </c>
      <c r="P15">
        <v>2013</v>
      </c>
      <c r="Q15" t="s">
        <v>108</v>
      </c>
      <c r="R15" t="s">
        <v>107</v>
      </c>
      <c r="S15" t="s">
        <v>109</v>
      </c>
      <c r="T15">
        <v>12557</v>
      </c>
      <c r="U15">
        <v>163000</v>
      </c>
      <c r="V15">
        <v>39</v>
      </c>
      <c r="W15">
        <v>1979</v>
      </c>
      <c r="X15">
        <v>10666</v>
      </c>
      <c r="Y15">
        <v>2330</v>
      </c>
      <c r="Z15" t="s">
        <v>110</v>
      </c>
      <c r="AA15">
        <v>1</v>
      </c>
      <c r="AB15" t="s">
        <v>111</v>
      </c>
      <c r="AC15">
        <v>0</v>
      </c>
      <c r="AD15">
        <v>1</v>
      </c>
      <c r="AE15">
        <v>0</v>
      </c>
      <c r="AF15">
        <v>0</v>
      </c>
      <c r="AG15">
        <v>0</v>
      </c>
      <c r="AH15" t="s">
        <v>112</v>
      </c>
      <c r="AI15">
        <v>2</v>
      </c>
      <c r="AJ15" t="s">
        <v>113</v>
      </c>
      <c r="AK15" t="s">
        <v>114</v>
      </c>
      <c r="AL15" t="s">
        <v>114</v>
      </c>
      <c r="AM15" t="s">
        <v>114</v>
      </c>
      <c r="AN15" t="s">
        <v>114</v>
      </c>
      <c r="AO15" t="s">
        <v>115</v>
      </c>
      <c r="AP15" t="s">
        <v>116</v>
      </c>
      <c r="AQ15" t="s">
        <v>114</v>
      </c>
      <c r="AR15" t="s">
        <v>117</v>
      </c>
      <c r="AS15" t="s">
        <v>114</v>
      </c>
      <c r="AT15" t="s">
        <v>114</v>
      </c>
      <c r="AU15" t="s">
        <v>114</v>
      </c>
      <c r="AV15">
        <v>1</v>
      </c>
      <c r="AW15">
        <v>315000</v>
      </c>
      <c r="AX15">
        <v>192150</v>
      </c>
      <c r="AY15">
        <v>115</v>
      </c>
      <c r="AZ15" t="s">
        <v>108</v>
      </c>
      <c r="BA15">
        <v>1994</v>
      </c>
      <c r="BB15">
        <v>19.56438</v>
      </c>
      <c r="BC15">
        <v>1</v>
      </c>
      <c r="BD15">
        <v>113000</v>
      </c>
      <c r="BE15">
        <v>113000</v>
      </c>
      <c r="BF15">
        <v>113000</v>
      </c>
      <c r="BG15">
        <v>30</v>
      </c>
      <c r="BH15">
        <v>30</v>
      </c>
      <c r="BI15">
        <v>20</v>
      </c>
      <c r="BJ15">
        <v>20</v>
      </c>
      <c r="BK15">
        <v>0</v>
      </c>
      <c r="BL15">
        <v>0</v>
      </c>
      <c r="BM15">
        <v>-1</v>
      </c>
      <c r="BN15">
        <v>0</v>
      </c>
      <c r="BO15">
        <v>0</v>
      </c>
      <c r="BP15">
        <v>-1</v>
      </c>
      <c r="BQ15" t="s">
        <v>107</v>
      </c>
      <c r="BR15" t="s">
        <v>108</v>
      </c>
      <c r="BS15" t="s">
        <v>108</v>
      </c>
      <c r="BT15" t="s">
        <v>108</v>
      </c>
      <c r="BU15" t="s">
        <v>108</v>
      </c>
      <c r="BV15" t="s">
        <v>108</v>
      </c>
      <c r="BW15" t="s">
        <v>108</v>
      </c>
      <c r="BX15" t="s">
        <v>108</v>
      </c>
      <c r="BY15" t="s">
        <v>108</v>
      </c>
      <c r="BZ15" t="s">
        <v>108</v>
      </c>
      <c r="CA15">
        <v>69</v>
      </c>
      <c r="CB15">
        <v>0</v>
      </c>
      <c r="CC15">
        <v>193</v>
      </c>
      <c r="CD15">
        <v>0</v>
      </c>
      <c r="CE15">
        <v>0</v>
      </c>
      <c r="CF15">
        <v>0</v>
      </c>
      <c r="CG15">
        <v>0</v>
      </c>
      <c r="CH15">
        <v>34</v>
      </c>
      <c r="CI15">
        <v>82.46781</v>
      </c>
      <c r="CJ15">
        <v>135.19313</v>
      </c>
      <c r="CK15">
        <v>2369.50607</v>
      </c>
      <c r="CL15">
        <v>61.48816</v>
      </c>
      <c r="CM15">
        <v>206898.78032</v>
      </c>
      <c r="CN15">
        <v>238823.74808</v>
      </c>
      <c r="CO15">
        <v>345037.50442</v>
      </c>
      <c r="CP15">
        <v>10499.86397</v>
      </c>
      <c r="CQ15">
        <v>10</v>
      </c>
      <c r="CR15">
        <v>2</v>
      </c>
      <c r="CS15">
        <v>1</v>
      </c>
      <c r="CT15">
        <v>0</v>
      </c>
      <c r="CU15">
        <v>31.3787</v>
      </c>
      <c r="CV15">
        <v>80.4264</v>
      </c>
      <c r="CW15">
        <v>1985.92368</v>
      </c>
      <c r="CX15">
        <v>9.34044</v>
      </c>
    </row>
    <row r="16" spans="1:102" ht="12.75">
      <c r="A16" t="s">
        <v>141</v>
      </c>
      <c r="B16" t="s">
        <v>140</v>
      </c>
      <c r="C16">
        <v>1</v>
      </c>
      <c r="D16">
        <v>100</v>
      </c>
      <c r="E16">
        <v>2013</v>
      </c>
      <c r="F16">
        <v>-1</v>
      </c>
      <c r="G16">
        <v>100</v>
      </c>
      <c r="H16" t="s">
        <v>104</v>
      </c>
      <c r="I16" t="s">
        <v>105</v>
      </c>
      <c r="J16" t="s">
        <v>104</v>
      </c>
      <c r="K16" t="s">
        <v>105</v>
      </c>
      <c r="L16" t="s">
        <v>106</v>
      </c>
      <c r="M16" t="s">
        <v>107</v>
      </c>
      <c r="N16" t="s">
        <v>107</v>
      </c>
      <c r="O16" t="s">
        <v>141</v>
      </c>
      <c r="P16">
        <v>2013</v>
      </c>
      <c r="Q16" t="s">
        <v>108</v>
      </c>
      <c r="R16" t="s">
        <v>114</v>
      </c>
      <c r="S16" t="s">
        <v>109</v>
      </c>
      <c r="T16">
        <v>12407</v>
      </c>
      <c r="U16">
        <v>95000</v>
      </c>
      <c r="V16">
        <v>30</v>
      </c>
      <c r="W16">
        <v>1987</v>
      </c>
      <c r="X16">
        <v>5856</v>
      </c>
      <c r="Y16">
        <v>1393</v>
      </c>
      <c r="Z16" t="s">
        <v>110</v>
      </c>
      <c r="AA16">
        <v>1</v>
      </c>
      <c r="AB16" t="s">
        <v>111</v>
      </c>
      <c r="AC16">
        <v>0</v>
      </c>
      <c r="AD16">
        <v>1</v>
      </c>
      <c r="AE16">
        <v>0</v>
      </c>
      <c r="AF16">
        <v>0</v>
      </c>
      <c r="AG16">
        <v>0</v>
      </c>
      <c r="AH16" t="s">
        <v>112</v>
      </c>
      <c r="AI16">
        <v>1</v>
      </c>
      <c r="AJ16" t="s">
        <v>114</v>
      </c>
      <c r="AK16" t="s">
        <v>114</v>
      </c>
      <c r="AL16" t="s">
        <v>114</v>
      </c>
      <c r="AM16" t="s">
        <v>114</v>
      </c>
      <c r="AN16" t="s">
        <v>114</v>
      </c>
      <c r="AO16" t="s">
        <v>115</v>
      </c>
      <c r="AP16" t="s">
        <v>116</v>
      </c>
      <c r="AQ16" t="s">
        <v>114</v>
      </c>
      <c r="AR16" t="s">
        <v>117</v>
      </c>
      <c r="AS16" t="s">
        <v>114</v>
      </c>
      <c r="AT16" t="s">
        <v>114</v>
      </c>
      <c r="AU16" t="s">
        <v>114</v>
      </c>
      <c r="AV16">
        <v>1</v>
      </c>
      <c r="AW16">
        <v>234000</v>
      </c>
      <c r="AX16">
        <v>163800</v>
      </c>
      <c r="AY16">
        <v>111</v>
      </c>
      <c r="AZ16" t="s">
        <v>108</v>
      </c>
      <c r="BA16">
        <v>1993</v>
      </c>
      <c r="BB16">
        <v>19.97534</v>
      </c>
      <c r="BC16">
        <v>1</v>
      </c>
      <c r="BD16">
        <v>104957</v>
      </c>
      <c r="BE16">
        <v>104957</v>
      </c>
      <c r="BF16">
        <v>104957</v>
      </c>
      <c r="BG16">
        <v>30</v>
      </c>
      <c r="BH16">
        <v>30</v>
      </c>
      <c r="BI16">
        <v>0</v>
      </c>
      <c r="BJ16">
        <v>0</v>
      </c>
      <c r="BK16">
        <v>104957</v>
      </c>
      <c r="BL16">
        <v>104957</v>
      </c>
      <c r="BM16">
        <v>104957</v>
      </c>
      <c r="BN16">
        <v>529.31009</v>
      </c>
      <c r="BO16">
        <v>529.31009</v>
      </c>
      <c r="BP16">
        <v>529.31009</v>
      </c>
      <c r="BQ16" t="s">
        <v>108</v>
      </c>
      <c r="BR16" t="s">
        <v>107</v>
      </c>
      <c r="BS16" t="s">
        <v>108</v>
      </c>
      <c r="BT16" t="s">
        <v>108</v>
      </c>
      <c r="BU16" t="s">
        <v>108</v>
      </c>
      <c r="BV16" t="s">
        <v>108</v>
      </c>
      <c r="BW16" t="s">
        <v>108</v>
      </c>
      <c r="BX16" t="s">
        <v>108</v>
      </c>
      <c r="BY16" t="s">
        <v>108</v>
      </c>
      <c r="BZ16" t="s">
        <v>108</v>
      </c>
      <c r="CA16">
        <v>110</v>
      </c>
      <c r="CB16">
        <v>45</v>
      </c>
      <c r="CC16">
        <v>246</v>
      </c>
      <c r="CD16">
        <v>100</v>
      </c>
      <c r="CE16">
        <v>0</v>
      </c>
      <c r="CF16">
        <v>0</v>
      </c>
      <c r="CG16">
        <v>0</v>
      </c>
      <c r="CH16">
        <v>26</v>
      </c>
      <c r="CI16">
        <v>117.58794</v>
      </c>
      <c r="CJ16">
        <v>167.98277</v>
      </c>
      <c r="CK16">
        <v>2369.50607</v>
      </c>
      <c r="CL16">
        <v>61.48816</v>
      </c>
      <c r="CM16">
        <v>206898.78032</v>
      </c>
      <c r="CN16">
        <v>238823.74808</v>
      </c>
      <c r="CO16">
        <v>345037.50442</v>
      </c>
      <c r="CP16">
        <v>10499.86397</v>
      </c>
      <c r="CQ16">
        <v>10</v>
      </c>
      <c r="CR16">
        <v>2</v>
      </c>
      <c r="CS16">
        <v>1</v>
      </c>
      <c r="CT16">
        <v>0</v>
      </c>
      <c r="CU16">
        <v>31.3787</v>
      </c>
      <c r="CV16">
        <v>80.4264</v>
      </c>
      <c r="CW16">
        <v>1985.92368</v>
      </c>
      <c r="CX16">
        <v>9.34044</v>
      </c>
    </row>
    <row r="17" spans="1:102" ht="12.75">
      <c r="A17" t="s">
        <v>142</v>
      </c>
      <c r="B17" t="s">
        <v>136</v>
      </c>
      <c r="C17">
        <v>1</v>
      </c>
      <c r="D17">
        <v>100</v>
      </c>
      <c r="E17">
        <v>2013</v>
      </c>
      <c r="F17">
        <v>-1</v>
      </c>
      <c r="G17">
        <v>100</v>
      </c>
      <c r="H17" t="s">
        <v>104</v>
      </c>
      <c r="I17" t="s">
        <v>105</v>
      </c>
      <c r="J17" t="s">
        <v>104</v>
      </c>
      <c r="K17" t="s">
        <v>105</v>
      </c>
      <c r="L17" t="s">
        <v>106</v>
      </c>
      <c r="M17" t="s">
        <v>107</v>
      </c>
      <c r="N17" t="s">
        <v>107</v>
      </c>
      <c r="O17" t="s">
        <v>142</v>
      </c>
      <c r="P17">
        <v>2013</v>
      </c>
      <c r="Q17" t="s">
        <v>108</v>
      </c>
      <c r="R17" t="s">
        <v>107</v>
      </c>
      <c r="S17" t="s">
        <v>109</v>
      </c>
      <c r="T17">
        <v>17052</v>
      </c>
      <c r="U17">
        <v>-1</v>
      </c>
      <c r="V17">
        <v>15</v>
      </c>
      <c r="W17">
        <v>1979</v>
      </c>
      <c r="X17">
        <v>6902</v>
      </c>
      <c r="Y17">
        <v>1779</v>
      </c>
      <c r="Z17" t="s">
        <v>110</v>
      </c>
      <c r="AA17">
        <v>1</v>
      </c>
      <c r="AB17" t="s">
        <v>111</v>
      </c>
      <c r="AC17">
        <v>0</v>
      </c>
      <c r="AD17">
        <v>1</v>
      </c>
      <c r="AE17">
        <v>0</v>
      </c>
      <c r="AF17">
        <v>0</v>
      </c>
      <c r="AG17">
        <v>0</v>
      </c>
      <c r="AH17" t="s">
        <v>112</v>
      </c>
      <c r="AI17">
        <v>1</v>
      </c>
      <c r="AJ17" t="s">
        <v>113</v>
      </c>
      <c r="AK17" t="s">
        <v>114</v>
      </c>
      <c r="AL17" t="s">
        <v>114</v>
      </c>
      <c r="AM17" t="s">
        <v>114</v>
      </c>
      <c r="AN17" t="s">
        <v>114</v>
      </c>
      <c r="AO17" t="s">
        <v>115</v>
      </c>
      <c r="AP17" t="s">
        <v>120</v>
      </c>
      <c r="AQ17" t="s">
        <v>114</v>
      </c>
      <c r="AR17" t="s">
        <v>117</v>
      </c>
      <c r="AS17" t="s">
        <v>114</v>
      </c>
      <c r="AT17" t="s">
        <v>114</v>
      </c>
      <c r="AU17" t="s">
        <v>114</v>
      </c>
      <c r="AV17">
        <v>1</v>
      </c>
      <c r="AW17">
        <v>219000</v>
      </c>
      <c r="AX17">
        <v>186150</v>
      </c>
      <c r="AY17">
        <v>136</v>
      </c>
      <c r="AZ17" t="s">
        <v>108</v>
      </c>
      <c r="BA17">
        <v>2006</v>
      </c>
      <c r="BB17">
        <v>7.25753</v>
      </c>
      <c r="BC17">
        <v>2</v>
      </c>
      <c r="BD17">
        <v>233254</v>
      </c>
      <c r="BE17">
        <v>230000</v>
      </c>
      <c r="BF17">
        <v>3254</v>
      </c>
      <c r="BG17">
        <v>30</v>
      </c>
      <c r="BH17">
        <v>30</v>
      </c>
      <c r="BI17">
        <v>7</v>
      </c>
      <c r="BJ17">
        <v>5</v>
      </c>
      <c r="BK17">
        <v>217860.98392</v>
      </c>
      <c r="BL17">
        <v>214867.41017</v>
      </c>
      <c r="BM17">
        <v>2993.57375</v>
      </c>
      <c r="BN17">
        <v>1835.35822</v>
      </c>
      <c r="BO17">
        <v>1817.6306</v>
      </c>
      <c r="BP17">
        <v>17.72762</v>
      </c>
      <c r="BQ17" t="s">
        <v>107</v>
      </c>
      <c r="BR17" t="s">
        <v>108</v>
      </c>
      <c r="BS17" t="s">
        <v>108</v>
      </c>
      <c r="BT17" t="s">
        <v>108</v>
      </c>
      <c r="BU17" t="s">
        <v>108</v>
      </c>
      <c r="BV17" t="s">
        <v>108</v>
      </c>
      <c r="BW17" t="s">
        <v>107</v>
      </c>
      <c r="BX17" t="s">
        <v>108</v>
      </c>
      <c r="BY17" t="s">
        <v>108</v>
      </c>
      <c r="BZ17" t="s">
        <v>108</v>
      </c>
      <c r="CA17">
        <v>-1</v>
      </c>
      <c r="CB17">
        <v>99</v>
      </c>
      <c r="CC17">
        <v>-1</v>
      </c>
      <c r="CD17">
        <v>93</v>
      </c>
      <c r="CE17">
        <v>0</v>
      </c>
      <c r="CF17">
        <v>0</v>
      </c>
      <c r="CG17">
        <v>0</v>
      </c>
      <c r="CH17">
        <v>34</v>
      </c>
      <c r="CI17">
        <v>104.63744</v>
      </c>
      <c r="CJ17">
        <v>123.10287</v>
      </c>
      <c r="CK17">
        <v>1506.90525</v>
      </c>
      <c r="CL17">
        <v>85.65955</v>
      </c>
      <c r="CM17">
        <v>153537.63627</v>
      </c>
      <c r="CN17">
        <v>137686.07029</v>
      </c>
      <c r="CO17">
        <v>187642.79407</v>
      </c>
      <c r="CP17">
        <v>5968.46798</v>
      </c>
      <c r="CQ17">
        <v>24</v>
      </c>
      <c r="CR17">
        <v>12</v>
      </c>
      <c r="CS17">
        <v>6</v>
      </c>
      <c r="CT17">
        <v>0</v>
      </c>
      <c r="CU17">
        <v>26.426</v>
      </c>
      <c r="CV17">
        <v>82.66266</v>
      </c>
      <c r="CW17">
        <v>1981.60122</v>
      </c>
      <c r="CX17">
        <v>8.79584</v>
      </c>
    </row>
    <row r="18" spans="1:102" ht="12.75">
      <c r="A18" t="s">
        <v>143</v>
      </c>
      <c r="B18" t="s">
        <v>144</v>
      </c>
      <c r="C18">
        <v>1</v>
      </c>
      <c r="D18">
        <v>100</v>
      </c>
      <c r="E18">
        <v>2013</v>
      </c>
      <c r="F18">
        <v>-1</v>
      </c>
      <c r="G18">
        <v>100</v>
      </c>
      <c r="H18" t="s">
        <v>104</v>
      </c>
      <c r="I18" t="s">
        <v>105</v>
      </c>
      <c r="J18" t="s">
        <v>104</v>
      </c>
      <c r="K18" t="s">
        <v>105</v>
      </c>
      <c r="L18" t="s">
        <v>106</v>
      </c>
      <c r="M18" t="s">
        <v>107</v>
      </c>
      <c r="N18" t="s">
        <v>107</v>
      </c>
      <c r="O18" t="s">
        <v>143</v>
      </c>
      <c r="P18">
        <v>2013</v>
      </c>
      <c r="Q18" t="s">
        <v>108</v>
      </c>
      <c r="R18" t="s">
        <v>114</v>
      </c>
      <c r="S18" t="s">
        <v>109</v>
      </c>
      <c r="T18">
        <v>19348</v>
      </c>
      <c r="U18">
        <v>113000</v>
      </c>
      <c r="V18">
        <v>28</v>
      </c>
      <c r="W18">
        <v>1978</v>
      </c>
      <c r="X18">
        <v>15901</v>
      </c>
      <c r="Y18">
        <v>1211</v>
      </c>
      <c r="Z18" t="s">
        <v>110</v>
      </c>
      <c r="AA18">
        <v>1</v>
      </c>
      <c r="AB18" t="s">
        <v>111</v>
      </c>
      <c r="AC18">
        <v>0</v>
      </c>
      <c r="AD18">
        <v>1</v>
      </c>
      <c r="AE18">
        <v>3</v>
      </c>
      <c r="AF18">
        <v>2</v>
      </c>
      <c r="AG18">
        <v>0</v>
      </c>
      <c r="AH18" t="s">
        <v>112</v>
      </c>
      <c r="AI18">
        <v>1</v>
      </c>
      <c r="AJ18" t="s">
        <v>114</v>
      </c>
      <c r="AK18" t="s">
        <v>114</v>
      </c>
      <c r="AL18" t="s">
        <v>114</v>
      </c>
      <c r="AM18" t="s">
        <v>114</v>
      </c>
      <c r="AN18" t="s">
        <v>114</v>
      </c>
      <c r="AO18" t="s">
        <v>115</v>
      </c>
      <c r="AP18" t="s">
        <v>120</v>
      </c>
      <c r="AQ18" t="s">
        <v>114</v>
      </c>
      <c r="AR18" t="s">
        <v>117</v>
      </c>
      <c r="AS18" t="s">
        <v>114</v>
      </c>
      <c r="AT18" t="s">
        <v>114</v>
      </c>
      <c r="AU18" t="s">
        <v>114</v>
      </c>
      <c r="AV18">
        <v>1</v>
      </c>
      <c r="AW18">
        <v>122000</v>
      </c>
      <c r="AX18">
        <v>87840</v>
      </c>
      <c r="AY18">
        <v>116</v>
      </c>
      <c r="AZ18" t="s">
        <v>108</v>
      </c>
      <c r="BA18">
        <v>2012</v>
      </c>
      <c r="BB18">
        <v>0.97252</v>
      </c>
      <c r="BC18">
        <v>0</v>
      </c>
      <c r="BD18">
        <v>-1</v>
      </c>
      <c r="BE18">
        <v>-1</v>
      </c>
      <c r="BF18">
        <v>-1</v>
      </c>
      <c r="BG18">
        <v>-1</v>
      </c>
      <c r="BH18">
        <v>-1</v>
      </c>
      <c r="BI18">
        <v>-1</v>
      </c>
      <c r="BJ18">
        <v>-1</v>
      </c>
      <c r="BK18">
        <v>-1</v>
      </c>
      <c r="BL18">
        <v>-1</v>
      </c>
      <c r="BM18">
        <v>-1</v>
      </c>
      <c r="BN18">
        <v>-1</v>
      </c>
      <c r="BO18">
        <v>-1</v>
      </c>
      <c r="BP18">
        <v>-1</v>
      </c>
      <c r="BQ18" t="s">
        <v>114</v>
      </c>
      <c r="BR18" t="s">
        <v>114</v>
      </c>
      <c r="BS18" t="s">
        <v>114</v>
      </c>
      <c r="BT18" t="s">
        <v>114</v>
      </c>
      <c r="BU18" t="s">
        <v>114</v>
      </c>
      <c r="BV18" t="s">
        <v>114</v>
      </c>
      <c r="BW18" t="s">
        <v>114</v>
      </c>
      <c r="BX18" t="s">
        <v>114</v>
      </c>
      <c r="BY18" t="s">
        <v>114</v>
      </c>
      <c r="BZ18" t="s">
        <v>114</v>
      </c>
      <c r="CA18">
        <v>-1</v>
      </c>
      <c r="CB18">
        <v>-1</v>
      </c>
      <c r="CC18">
        <v>-1</v>
      </c>
      <c r="CD18">
        <v>-1</v>
      </c>
      <c r="CE18">
        <v>-1</v>
      </c>
      <c r="CF18">
        <v>-1</v>
      </c>
      <c r="CG18">
        <v>-1</v>
      </c>
      <c r="CH18">
        <v>35</v>
      </c>
      <c r="CI18">
        <v>72.53509</v>
      </c>
      <c r="CJ18">
        <v>100.74319</v>
      </c>
      <c r="CK18">
        <v>1354.46866</v>
      </c>
      <c r="CL18">
        <v>111.7413</v>
      </c>
      <c r="CM18">
        <v>140242.23933</v>
      </c>
      <c r="CN18">
        <v>91454.84624</v>
      </c>
      <c r="CO18">
        <v>122730.4631</v>
      </c>
      <c r="CP18">
        <v>5666.41556</v>
      </c>
      <c r="CQ18">
        <v>45</v>
      </c>
      <c r="CR18">
        <v>32</v>
      </c>
      <c r="CS18">
        <v>20</v>
      </c>
      <c r="CT18">
        <v>0</v>
      </c>
      <c r="CU18">
        <v>26.30026</v>
      </c>
      <c r="CV18">
        <v>82.27238</v>
      </c>
      <c r="CW18">
        <v>1978.74527</v>
      </c>
      <c r="CX18">
        <v>8.28491</v>
      </c>
    </row>
    <row r="19" spans="1:102" ht="12.75">
      <c r="A19" t="s">
        <v>145</v>
      </c>
      <c r="B19" t="s">
        <v>146</v>
      </c>
      <c r="C19">
        <v>1</v>
      </c>
      <c r="D19">
        <v>100</v>
      </c>
      <c r="E19">
        <v>2013</v>
      </c>
      <c r="F19">
        <v>-1</v>
      </c>
      <c r="G19">
        <v>100</v>
      </c>
      <c r="H19" t="s">
        <v>104</v>
      </c>
      <c r="I19" t="s">
        <v>105</v>
      </c>
      <c r="J19" t="s">
        <v>104</v>
      </c>
      <c r="K19" t="s">
        <v>105</v>
      </c>
      <c r="L19" t="s">
        <v>106</v>
      </c>
      <c r="M19" t="s">
        <v>107</v>
      </c>
      <c r="N19" t="s">
        <v>107</v>
      </c>
      <c r="O19" t="s">
        <v>145</v>
      </c>
      <c r="P19">
        <v>2013</v>
      </c>
      <c r="Q19" t="s">
        <v>108</v>
      </c>
      <c r="R19" t="s">
        <v>107</v>
      </c>
      <c r="S19" t="s">
        <v>109</v>
      </c>
      <c r="T19">
        <v>-1</v>
      </c>
      <c r="U19">
        <v>-1</v>
      </c>
      <c r="V19">
        <v>28</v>
      </c>
      <c r="W19">
        <v>1961</v>
      </c>
      <c r="X19">
        <v>8395</v>
      </c>
      <c r="Y19">
        <v>1338</v>
      </c>
      <c r="Z19" t="s">
        <v>110</v>
      </c>
      <c r="AA19">
        <v>1</v>
      </c>
      <c r="AB19" t="s">
        <v>114</v>
      </c>
      <c r="AC19">
        <v>0</v>
      </c>
      <c r="AD19">
        <v>1</v>
      </c>
      <c r="AE19">
        <v>0</v>
      </c>
      <c r="AF19">
        <v>0</v>
      </c>
      <c r="AG19">
        <v>0</v>
      </c>
      <c r="AH19" t="s">
        <v>114</v>
      </c>
      <c r="AI19">
        <v>0</v>
      </c>
      <c r="AJ19" t="s">
        <v>114</v>
      </c>
      <c r="AK19" t="s">
        <v>114</v>
      </c>
      <c r="AL19" t="s">
        <v>114</v>
      </c>
      <c r="AM19" t="s">
        <v>114</v>
      </c>
      <c r="AN19" t="s">
        <v>114</v>
      </c>
      <c r="AO19" t="s">
        <v>115</v>
      </c>
      <c r="AP19" t="s">
        <v>147</v>
      </c>
      <c r="AQ19" t="s">
        <v>114</v>
      </c>
      <c r="AR19" t="s">
        <v>114</v>
      </c>
      <c r="AS19" t="s">
        <v>114</v>
      </c>
      <c r="AT19" t="s">
        <v>114</v>
      </c>
      <c r="AU19" t="s">
        <v>114</v>
      </c>
      <c r="AV19">
        <v>1</v>
      </c>
      <c r="AW19">
        <v>116000</v>
      </c>
      <c r="AX19">
        <v>83520</v>
      </c>
      <c r="AY19">
        <v>114</v>
      </c>
      <c r="AZ19" t="s">
        <v>108</v>
      </c>
      <c r="BA19">
        <v>-1</v>
      </c>
      <c r="BB19">
        <v>-1</v>
      </c>
      <c r="BC19">
        <v>0</v>
      </c>
      <c r="BD19">
        <v>-1</v>
      </c>
      <c r="BE19">
        <v>-1</v>
      </c>
      <c r="BF19">
        <v>-1</v>
      </c>
      <c r="BG19">
        <v>-1</v>
      </c>
      <c r="BH19">
        <v>-1</v>
      </c>
      <c r="BI19">
        <v>-1</v>
      </c>
      <c r="BJ19">
        <v>-1</v>
      </c>
      <c r="BK19">
        <v>-1</v>
      </c>
      <c r="BL19">
        <v>-1</v>
      </c>
      <c r="BM19">
        <v>-1</v>
      </c>
      <c r="BN19">
        <v>-1</v>
      </c>
      <c r="BO19">
        <v>-1</v>
      </c>
      <c r="BP19">
        <v>-1</v>
      </c>
      <c r="BQ19" t="s">
        <v>114</v>
      </c>
      <c r="BR19" t="s">
        <v>114</v>
      </c>
      <c r="BS19" t="s">
        <v>114</v>
      </c>
      <c r="BT19" t="s">
        <v>114</v>
      </c>
      <c r="BU19" t="s">
        <v>114</v>
      </c>
      <c r="BV19" t="s">
        <v>114</v>
      </c>
      <c r="BW19" t="s">
        <v>114</v>
      </c>
      <c r="BX19" t="s">
        <v>114</v>
      </c>
      <c r="BY19" t="s">
        <v>114</v>
      </c>
      <c r="BZ19" t="s">
        <v>114</v>
      </c>
      <c r="CA19">
        <v>-1</v>
      </c>
      <c r="CB19">
        <v>-1</v>
      </c>
      <c r="CC19">
        <v>-1</v>
      </c>
      <c r="CD19">
        <v>-1</v>
      </c>
      <c r="CE19">
        <v>-1</v>
      </c>
      <c r="CF19">
        <v>-1</v>
      </c>
      <c r="CG19">
        <v>-1</v>
      </c>
      <c r="CH19">
        <v>52</v>
      </c>
      <c r="CI19">
        <v>62.42152</v>
      </c>
      <c r="CJ19">
        <v>86.69656</v>
      </c>
      <c r="CK19">
        <v>1488.04811</v>
      </c>
      <c r="CL19">
        <v>89.07043</v>
      </c>
      <c r="CM19">
        <v>196025.15663</v>
      </c>
      <c r="CN19">
        <v>200911.54162</v>
      </c>
      <c r="CO19">
        <v>338569.02248</v>
      </c>
      <c r="CP19">
        <v>6940.15979</v>
      </c>
      <c r="CQ19">
        <v>26</v>
      </c>
      <c r="CR19">
        <v>16</v>
      </c>
      <c r="CS19">
        <v>10</v>
      </c>
      <c r="CT19">
        <v>0</v>
      </c>
      <c r="CU19">
        <v>31.66049</v>
      </c>
      <c r="CV19">
        <v>80.28052</v>
      </c>
      <c r="CW19">
        <v>1968.79233</v>
      </c>
      <c r="CX19">
        <v>8.37054</v>
      </c>
    </row>
    <row r="20" spans="1:102" ht="12.75">
      <c r="A20" t="s">
        <v>148</v>
      </c>
      <c r="B20" t="s">
        <v>146</v>
      </c>
      <c r="C20">
        <v>1</v>
      </c>
      <c r="D20">
        <v>100</v>
      </c>
      <c r="E20">
        <v>2013</v>
      </c>
      <c r="F20">
        <v>-1</v>
      </c>
      <c r="G20">
        <v>100</v>
      </c>
      <c r="H20" t="s">
        <v>104</v>
      </c>
      <c r="I20" t="s">
        <v>105</v>
      </c>
      <c r="J20" t="s">
        <v>104</v>
      </c>
      <c r="K20" t="s">
        <v>105</v>
      </c>
      <c r="L20" t="s">
        <v>106</v>
      </c>
      <c r="M20" t="s">
        <v>107</v>
      </c>
      <c r="N20" t="s">
        <v>107</v>
      </c>
      <c r="O20" t="s">
        <v>148</v>
      </c>
      <c r="P20">
        <v>2013</v>
      </c>
      <c r="Q20" t="s">
        <v>108</v>
      </c>
      <c r="R20" t="s">
        <v>114</v>
      </c>
      <c r="S20" t="s">
        <v>109</v>
      </c>
      <c r="T20">
        <v>18368</v>
      </c>
      <c r="U20">
        <v>80000</v>
      </c>
      <c r="V20">
        <v>19</v>
      </c>
      <c r="W20">
        <v>1962</v>
      </c>
      <c r="X20">
        <v>6020</v>
      </c>
      <c r="Y20">
        <v>1071</v>
      </c>
      <c r="Z20" t="s">
        <v>110</v>
      </c>
      <c r="AA20">
        <v>1</v>
      </c>
      <c r="AB20" t="s">
        <v>111</v>
      </c>
      <c r="AC20">
        <v>0</v>
      </c>
      <c r="AD20">
        <v>1</v>
      </c>
      <c r="AE20">
        <v>2</v>
      </c>
      <c r="AF20">
        <v>1</v>
      </c>
      <c r="AG20">
        <v>0</v>
      </c>
      <c r="AH20" t="s">
        <v>114</v>
      </c>
      <c r="AI20">
        <v>0</v>
      </c>
      <c r="AJ20" t="s">
        <v>114</v>
      </c>
      <c r="AK20" t="s">
        <v>114</v>
      </c>
      <c r="AL20" t="s">
        <v>114</v>
      </c>
      <c r="AM20" t="s">
        <v>114</v>
      </c>
      <c r="AN20" t="s">
        <v>114</v>
      </c>
      <c r="AO20" t="s">
        <v>115</v>
      </c>
      <c r="AP20" t="s">
        <v>116</v>
      </c>
      <c r="AQ20" t="s">
        <v>114</v>
      </c>
      <c r="AR20" t="s">
        <v>114</v>
      </c>
      <c r="AS20" t="s">
        <v>114</v>
      </c>
      <c r="AT20" t="s">
        <v>114</v>
      </c>
      <c r="AU20" t="s">
        <v>114</v>
      </c>
      <c r="AV20">
        <v>1</v>
      </c>
      <c r="AW20">
        <v>146000</v>
      </c>
      <c r="AX20">
        <v>118260</v>
      </c>
      <c r="AY20">
        <v>142</v>
      </c>
      <c r="AZ20" t="s">
        <v>108</v>
      </c>
      <c r="BA20">
        <v>2010</v>
      </c>
      <c r="BB20">
        <v>3.65479</v>
      </c>
      <c r="BC20">
        <v>0</v>
      </c>
      <c r="BD20">
        <v>-1</v>
      </c>
      <c r="BE20">
        <v>-1</v>
      </c>
      <c r="BF20">
        <v>-1</v>
      </c>
      <c r="BG20">
        <v>-1</v>
      </c>
      <c r="BH20">
        <v>-1</v>
      </c>
      <c r="BI20">
        <v>-1</v>
      </c>
      <c r="BJ20">
        <v>-1</v>
      </c>
      <c r="BK20">
        <v>-1</v>
      </c>
      <c r="BL20">
        <v>-1</v>
      </c>
      <c r="BM20">
        <v>-1</v>
      </c>
      <c r="BN20">
        <v>-1</v>
      </c>
      <c r="BO20">
        <v>-1</v>
      </c>
      <c r="BP20">
        <v>-1</v>
      </c>
      <c r="BQ20" t="s">
        <v>114</v>
      </c>
      <c r="BR20" t="s">
        <v>114</v>
      </c>
      <c r="BS20" t="s">
        <v>114</v>
      </c>
      <c r="BT20" t="s">
        <v>114</v>
      </c>
      <c r="BU20" t="s">
        <v>114</v>
      </c>
      <c r="BV20" t="s">
        <v>114</v>
      </c>
      <c r="BW20" t="s">
        <v>114</v>
      </c>
      <c r="BX20" t="s">
        <v>114</v>
      </c>
      <c r="BY20" t="s">
        <v>114</v>
      </c>
      <c r="BZ20" t="s">
        <v>114</v>
      </c>
      <c r="CA20">
        <v>-1</v>
      </c>
      <c r="CB20">
        <v>-1</v>
      </c>
      <c r="CC20">
        <v>-1</v>
      </c>
      <c r="CD20">
        <v>-1</v>
      </c>
      <c r="CE20">
        <v>-1</v>
      </c>
      <c r="CF20">
        <v>-1</v>
      </c>
      <c r="CG20">
        <v>-1</v>
      </c>
      <c r="CH20">
        <v>51</v>
      </c>
      <c r="CI20">
        <v>110.42017</v>
      </c>
      <c r="CJ20">
        <v>136.3212</v>
      </c>
      <c r="CK20">
        <v>1488.04811</v>
      </c>
      <c r="CL20">
        <v>89.07043</v>
      </c>
      <c r="CM20">
        <v>196025.15663</v>
      </c>
      <c r="CN20">
        <v>200911.54162</v>
      </c>
      <c r="CO20">
        <v>338569.02248</v>
      </c>
      <c r="CP20">
        <v>6940.15979</v>
      </c>
      <c r="CQ20">
        <v>26</v>
      </c>
      <c r="CR20">
        <v>16</v>
      </c>
      <c r="CS20">
        <v>10</v>
      </c>
      <c r="CT20">
        <v>0</v>
      </c>
      <c r="CU20">
        <v>31.66049</v>
      </c>
      <c r="CV20">
        <v>80.28052</v>
      </c>
      <c r="CW20">
        <v>1968.79233</v>
      </c>
      <c r="CX20">
        <v>8.37054</v>
      </c>
    </row>
    <row r="21" spans="1:102" ht="12.75">
      <c r="A21" t="s">
        <v>149</v>
      </c>
      <c r="B21" t="s">
        <v>150</v>
      </c>
      <c r="C21">
        <v>1</v>
      </c>
      <c r="D21">
        <v>100</v>
      </c>
      <c r="E21">
        <v>2013</v>
      </c>
      <c r="F21">
        <v>-1</v>
      </c>
      <c r="G21">
        <v>100</v>
      </c>
      <c r="H21" t="s">
        <v>104</v>
      </c>
      <c r="I21" t="s">
        <v>105</v>
      </c>
      <c r="J21" t="s">
        <v>104</v>
      </c>
      <c r="K21" t="s">
        <v>105</v>
      </c>
      <c r="L21" t="s">
        <v>106</v>
      </c>
      <c r="M21" t="s">
        <v>107</v>
      </c>
      <c r="N21" t="s">
        <v>107</v>
      </c>
      <c r="O21" t="s">
        <v>149</v>
      </c>
      <c r="P21">
        <v>2013</v>
      </c>
      <c r="Q21" t="s">
        <v>108</v>
      </c>
      <c r="R21" t="s">
        <v>107</v>
      </c>
      <c r="S21" t="s">
        <v>109</v>
      </c>
      <c r="T21">
        <v>17940</v>
      </c>
      <c r="U21">
        <v>250000</v>
      </c>
      <c r="V21">
        <v>29</v>
      </c>
      <c r="W21">
        <v>1973</v>
      </c>
      <c r="X21">
        <v>9776</v>
      </c>
      <c r="Y21">
        <v>1649</v>
      </c>
      <c r="Z21" t="s">
        <v>110</v>
      </c>
      <c r="AA21">
        <v>1</v>
      </c>
      <c r="AB21" t="s">
        <v>111</v>
      </c>
      <c r="AC21">
        <v>0</v>
      </c>
      <c r="AD21">
        <v>1</v>
      </c>
      <c r="AE21">
        <v>3</v>
      </c>
      <c r="AF21">
        <v>2</v>
      </c>
      <c r="AG21">
        <v>0</v>
      </c>
      <c r="AH21" t="s">
        <v>112</v>
      </c>
      <c r="AI21">
        <v>2</v>
      </c>
      <c r="AJ21" t="s">
        <v>113</v>
      </c>
      <c r="AK21" t="s">
        <v>114</v>
      </c>
      <c r="AL21" t="s">
        <v>114</v>
      </c>
      <c r="AM21" t="s">
        <v>114</v>
      </c>
      <c r="AN21" t="s">
        <v>114</v>
      </c>
      <c r="AO21" t="s">
        <v>115</v>
      </c>
      <c r="AP21" t="s">
        <v>116</v>
      </c>
      <c r="AQ21" t="s">
        <v>114</v>
      </c>
      <c r="AR21" t="s">
        <v>117</v>
      </c>
      <c r="AS21" t="s">
        <v>114</v>
      </c>
      <c r="AT21" t="s">
        <v>114</v>
      </c>
      <c r="AU21" t="s">
        <v>114</v>
      </c>
      <c r="AV21">
        <v>1</v>
      </c>
      <c r="AW21">
        <v>216000</v>
      </c>
      <c r="AX21">
        <v>153360</v>
      </c>
      <c r="AY21">
        <v>119</v>
      </c>
      <c r="AZ21" t="s">
        <v>108</v>
      </c>
      <c r="BA21">
        <v>2009</v>
      </c>
      <c r="BB21">
        <v>4.8274</v>
      </c>
      <c r="BC21">
        <v>1</v>
      </c>
      <c r="BD21">
        <v>211300</v>
      </c>
      <c r="BE21">
        <v>211300</v>
      </c>
      <c r="BF21">
        <v>211300</v>
      </c>
      <c r="BG21">
        <v>30</v>
      </c>
      <c r="BH21">
        <v>30</v>
      </c>
      <c r="BI21">
        <v>1</v>
      </c>
      <c r="BJ21">
        <v>1</v>
      </c>
      <c r="BK21">
        <v>207224.13461</v>
      </c>
      <c r="BL21">
        <v>207224.13461</v>
      </c>
      <c r="BM21">
        <v>207224.13461</v>
      </c>
      <c r="BN21">
        <v>945.29647</v>
      </c>
      <c r="BO21">
        <v>945.29647</v>
      </c>
      <c r="BP21">
        <v>945.29647</v>
      </c>
      <c r="BQ21" t="s">
        <v>108</v>
      </c>
      <c r="BR21" t="s">
        <v>107</v>
      </c>
      <c r="BS21" t="s">
        <v>108</v>
      </c>
      <c r="BT21" t="s">
        <v>108</v>
      </c>
      <c r="BU21" t="s">
        <v>108</v>
      </c>
      <c r="BV21" t="s">
        <v>108</v>
      </c>
      <c r="BW21" t="s">
        <v>108</v>
      </c>
      <c r="BX21" t="s">
        <v>108</v>
      </c>
      <c r="BY21" t="s">
        <v>108</v>
      </c>
      <c r="BZ21" t="s">
        <v>108</v>
      </c>
      <c r="CA21">
        <v>85</v>
      </c>
      <c r="CB21">
        <v>96</v>
      </c>
      <c r="CC21">
        <v>86</v>
      </c>
      <c r="CD21">
        <v>98</v>
      </c>
      <c r="CE21">
        <v>0</v>
      </c>
      <c r="CF21">
        <v>0</v>
      </c>
      <c r="CG21">
        <v>0</v>
      </c>
      <c r="CH21">
        <v>40</v>
      </c>
      <c r="CI21">
        <v>93.00182</v>
      </c>
      <c r="CJ21">
        <v>130.98848</v>
      </c>
      <c r="CK21">
        <v>1579.44374</v>
      </c>
      <c r="CL21">
        <v>73.62096</v>
      </c>
      <c r="CM21">
        <v>140106.42918</v>
      </c>
      <c r="CN21">
        <v>132652.63781</v>
      </c>
      <c r="CO21">
        <v>193000</v>
      </c>
      <c r="CP21">
        <v>6276.17021</v>
      </c>
      <c r="CQ21">
        <v>22</v>
      </c>
      <c r="CR21">
        <v>10</v>
      </c>
      <c r="CS21">
        <v>5</v>
      </c>
      <c r="CT21">
        <v>0</v>
      </c>
      <c r="CU21">
        <v>29.82825</v>
      </c>
      <c r="CV21">
        <v>80.72182</v>
      </c>
      <c r="CW21">
        <v>1981.22096</v>
      </c>
      <c r="CX21">
        <v>9.02352</v>
      </c>
    </row>
    <row r="22" spans="1:102" ht="12.75">
      <c r="A22" t="s">
        <v>151</v>
      </c>
      <c r="B22" t="s">
        <v>152</v>
      </c>
      <c r="C22">
        <v>1</v>
      </c>
      <c r="D22">
        <v>100</v>
      </c>
      <c r="E22">
        <v>2013</v>
      </c>
      <c r="F22">
        <v>-1</v>
      </c>
      <c r="G22">
        <v>100</v>
      </c>
      <c r="H22" t="s">
        <v>104</v>
      </c>
      <c r="I22" t="s">
        <v>105</v>
      </c>
      <c r="J22" t="s">
        <v>104</v>
      </c>
      <c r="K22" t="s">
        <v>105</v>
      </c>
      <c r="L22" t="s">
        <v>106</v>
      </c>
      <c r="M22" t="s">
        <v>107</v>
      </c>
      <c r="N22" t="s">
        <v>107</v>
      </c>
      <c r="O22" t="s">
        <v>151</v>
      </c>
      <c r="P22">
        <v>2013</v>
      </c>
      <c r="Q22" t="s">
        <v>108</v>
      </c>
      <c r="R22" t="s">
        <v>107</v>
      </c>
      <c r="S22" t="s">
        <v>109</v>
      </c>
      <c r="T22">
        <v>19165</v>
      </c>
      <c r="U22">
        <v>-1</v>
      </c>
      <c r="V22">
        <v>26</v>
      </c>
      <c r="W22">
        <v>1980</v>
      </c>
      <c r="X22">
        <v>1470</v>
      </c>
      <c r="Y22">
        <v>1373</v>
      </c>
      <c r="Z22" t="s">
        <v>153</v>
      </c>
      <c r="AA22">
        <v>1</v>
      </c>
      <c r="AB22" t="s">
        <v>111</v>
      </c>
      <c r="AC22">
        <v>0</v>
      </c>
      <c r="AD22">
        <v>1</v>
      </c>
      <c r="AE22">
        <v>0</v>
      </c>
      <c r="AF22">
        <v>0</v>
      </c>
      <c r="AG22">
        <v>0</v>
      </c>
      <c r="AH22" t="s">
        <v>114</v>
      </c>
      <c r="AI22">
        <v>0</v>
      </c>
      <c r="AJ22" t="s">
        <v>114</v>
      </c>
      <c r="AK22" t="s">
        <v>114</v>
      </c>
      <c r="AL22" t="s">
        <v>114</v>
      </c>
      <c r="AM22" t="s">
        <v>114</v>
      </c>
      <c r="AN22" t="s">
        <v>114</v>
      </c>
      <c r="AO22" t="s">
        <v>115</v>
      </c>
      <c r="AP22" t="s">
        <v>147</v>
      </c>
      <c r="AQ22" t="s">
        <v>114</v>
      </c>
      <c r="AR22" t="s">
        <v>117</v>
      </c>
      <c r="AS22" t="s">
        <v>114</v>
      </c>
      <c r="AT22" t="s">
        <v>114</v>
      </c>
      <c r="AU22" t="s">
        <v>114</v>
      </c>
      <c r="AV22">
        <v>1</v>
      </c>
      <c r="AW22">
        <v>138000</v>
      </c>
      <c r="AX22">
        <v>102120</v>
      </c>
      <c r="AY22">
        <v>115</v>
      </c>
      <c r="AZ22" t="s">
        <v>108</v>
      </c>
      <c r="BA22">
        <v>2012</v>
      </c>
      <c r="BB22">
        <v>1.47252</v>
      </c>
      <c r="BC22">
        <v>1</v>
      </c>
      <c r="BD22">
        <v>63200</v>
      </c>
      <c r="BE22">
        <v>63200</v>
      </c>
      <c r="BF22">
        <v>63200</v>
      </c>
      <c r="BG22">
        <v>30</v>
      </c>
      <c r="BH22">
        <v>30</v>
      </c>
      <c r="BI22">
        <v>1</v>
      </c>
      <c r="BJ22">
        <v>1</v>
      </c>
      <c r="BK22">
        <v>62023.84108</v>
      </c>
      <c r="BL22">
        <v>62023.84108</v>
      </c>
      <c r="BM22">
        <v>62023.84108</v>
      </c>
      <c r="BN22">
        <v>290.18439</v>
      </c>
      <c r="BO22">
        <v>290.18439</v>
      </c>
      <c r="BP22">
        <v>290.18439</v>
      </c>
      <c r="BQ22" t="s">
        <v>108</v>
      </c>
      <c r="BR22" t="s">
        <v>107</v>
      </c>
      <c r="BS22" t="s">
        <v>108</v>
      </c>
      <c r="BT22" t="s">
        <v>108</v>
      </c>
      <c r="BU22" t="s">
        <v>108</v>
      </c>
      <c r="BV22" t="s">
        <v>108</v>
      </c>
      <c r="BW22" t="s">
        <v>108</v>
      </c>
      <c r="BX22" t="s">
        <v>108</v>
      </c>
      <c r="BY22" t="s">
        <v>108</v>
      </c>
      <c r="BZ22" t="s">
        <v>108</v>
      </c>
      <c r="CA22">
        <v>-1</v>
      </c>
      <c r="CB22">
        <v>45</v>
      </c>
      <c r="CC22">
        <v>-1</v>
      </c>
      <c r="CD22">
        <v>98</v>
      </c>
      <c r="CE22">
        <v>0</v>
      </c>
      <c r="CF22">
        <v>0</v>
      </c>
      <c r="CG22">
        <v>0</v>
      </c>
      <c r="CH22">
        <v>33</v>
      </c>
      <c r="CI22">
        <v>74.37728</v>
      </c>
      <c r="CJ22">
        <v>100.50983</v>
      </c>
      <c r="CK22">
        <v>1511.71415</v>
      </c>
      <c r="CL22">
        <v>96.49836</v>
      </c>
      <c r="CM22">
        <v>212952.37147</v>
      </c>
      <c r="CN22">
        <v>170308.80084</v>
      </c>
      <c r="CO22">
        <v>279380.66002</v>
      </c>
      <c r="CP22">
        <v>7405.36435</v>
      </c>
      <c r="CQ22">
        <v>24</v>
      </c>
      <c r="CR22">
        <v>16</v>
      </c>
      <c r="CS22">
        <v>11</v>
      </c>
      <c r="CT22">
        <v>0</v>
      </c>
      <c r="CU22">
        <v>31.8252</v>
      </c>
      <c r="CV22">
        <v>81.05934</v>
      </c>
      <c r="CW22">
        <v>1971.43008</v>
      </c>
      <c r="CX22">
        <v>8.43247</v>
      </c>
    </row>
    <row r="23" spans="1:102" ht="12.75">
      <c r="A23" t="s">
        <v>154</v>
      </c>
      <c r="B23" t="s">
        <v>146</v>
      </c>
      <c r="C23">
        <v>1</v>
      </c>
      <c r="D23">
        <v>100</v>
      </c>
      <c r="E23">
        <v>2013</v>
      </c>
      <c r="F23">
        <v>-1</v>
      </c>
      <c r="G23">
        <v>100</v>
      </c>
      <c r="H23" t="s">
        <v>104</v>
      </c>
      <c r="I23" t="s">
        <v>105</v>
      </c>
      <c r="J23" t="s">
        <v>104</v>
      </c>
      <c r="K23" t="s">
        <v>105</v>
      </c>
      <c r="L23" t="s">
        <v>106</v>
      </c>
      <c r="M23" t="s">
        <v>107</v>
      </c>
      <c r="N23" t="s">
        <v>107</v>
      </c>
      <c r="O23" t="s">
        <v>154</v>
      </c>
      <c r="P23">
        <v>2013</v>
      </c>
      <c r="Q23" t="s">
        <v>108</v>
      </c>
      <c r="R23" t="s">
        <v>107</v>
      </c>
      <c r="S23" t="s">
        <v>109</v>
      </c>
      <c r="T23">
        <v>14532</v>
      </c>
      <c r="U23">
        <v>467500</v>
      </c>
      <c r="V23">
        <v>50</v>
      </c>
      <c r="W23">
        <v>1963</v>
      </c>
      <c r="X23">
        <v>9008</v>
      </c>
      <c r="Y23">
        <v>2216</v>
      </c>
      <c r="Z23" t="s">
        <v>110</v>
      </c>
      <c r="AA23">
        <v>1</v>
      </c>
      <c r="AB23" t="s">
        <v>111</v>
      </c>
      <c r="AC23">
        <v>0</v>
      </c>
      <c r="AD23">
        <v>1</v>
      </c>
      <c r="AE23">
        <v>0</v>
      </c>
      <c r="AF23">
        <v>0</v>
      </c>
      <c r="AG23">
        <v>0</v>
      </c>
      <c r="AH23" t="s">
        <v>112</v>
      </c>
      <c r="AI23">
        <v>2</v>
      </c>
      <c r="AJ23" t="s">
        <v>113</v>
      </c>
      <c r="AK23" t="s">
        <v>114</v>
      </c>
      <c r="AL23" t="s">
        <v>114</v>
      </c>
      <c r="AM23" t="s">
        <v>114</v>
      </c>
      <c r="AN23" t="s">
        <v>114</v>
      </c>
      <c r="AO23" t="s">
        <v>115</v>
      </c>
      <c r="AP23" t="s">
        <v>116</v>
      </c>
      <c r="AQ23" t="s">
        <v>114</v>
      </c>
      <c r="AR23" t="s">
        <v>117</v>
      </c>
      <c r="AS23" t="s">
        <v>114</v>
      </c>
      <c r="AT23" t="s">
        <v>114</v>
      </c>
      <c r="AU23" t="s">
        <v>114</v>
      </c>
      <c r="AV23">
        <v>1</v>
      </c>
      <c r="AW23">
        <v>1113000</v>
      </c>
      <c r="AX23">
        <v>556500</v>
      </c>
      <c r="AY23">
        <v>146</v>
      </c>
      <c r="AZ23" t="s">
        <v>108</v>
      </c>
      <c r="BA23">
        <v>1999</v>
      </c>
      <c r="BB23">
        <v>14.15616</v>
      </c>
      <c r="BC23">
        <v>0</v>
      </c>
      <c r="BD23">
        <v>-1</v>
      </c>
      <c r="BE23">
        <v>-1</v>
      </c>
      <c r="BF23">
        <v>-1</v>
      </c>
      <c r="BG23">
        <v>-1</v>
      </c>
      <c r="BH23">
        <v>-1</v>
      </c>
      <c r="BI23">
        <v>-1</v>
      </c>
      <c r="BJ23">
        <v>-1</v>
      </c>
      <c r="BK23">
        <v>-1</v>
      </c>
      <c r="BL23">
        <v>-1</v>
      </c>
      <c r="BM23">
        <v>-1</v>
      </c>
      <c r="BN23">
        <v>-1</v>
      </c>
      <c r="BO23">
        <v>-1</v>
      </c>
      <c r="BP23">
        <v>-1</v>
      </c>
      <c r="BQ23" t="s">
        <v>114</v>
      </c>
      <c r="BR23" t="s">
        <v>114</v>
      </c>
      <c r="BS23" t="s">
        <v>114</v>
      </c>
      <c r="BT23" t="s">
        <v>114</v>
      </c>
      <c r="BU23" t="s">
        <v>114</v>
      </c>
      <c r="BV23" t="s">
        <v>114</v>
      </c>
      <c r="BW23" t="s">
        <v>114</v>
      </c>
      <c r="BX23" t="s">
        <v>114</v>
      </c>
      <c r="BY23" t="s">
        <v>114</v>
      </c>
      <c r="BZ23" t="s">
        <v>114</v>
      </c>
      <c r="CA23">
        <v>-1</v>
      </c>
      <c r="CB23">
        <v>-1</v>
      </c>
      <c r="CC23">
        <v>-1</v>
      </c>
      <c r="CD23">
        <v>-1</v>
      </c>
      <c r="CE23">
        <v>-1</v>
      </c>
      <c r="CF23">
        <v>-1</v>
      </c>
      <c r="CG23">
        <v>-1</v>
      </c>
      <c r="CH23">
        <v>50</v>
      </c>
      <c r="CI23">
        <v>251.12816</v>
      </c>
      <c r="CJ23">
        <v>502.25632</v>
      </c>
      <c r="CK23">
        <v>1488.04811</v>
      </c>
      <c r="CL23">
        <v>89.07043</v>
      </c>
      <c r="CM23">
        <v>196025.15663</v>
      </c>
      <c r="CN23">
        <v>200911.54162</v>
      </c>
      <c r="CO23">
        <v>338569.02248</v>
      </c>
      <c r="CP23">
        <v>6940.15979</v>
      </c>
      <c r="CQ23">
        <v>26</v>
      </c>
      <c r="CR23">
        <v>16</v>
      </c>
      <c r="CS23">
        <v>10</v>
      </c>
      <c r="CT23">
        <v>0</v>
      </c>
      <c r="CU23">
        <v>31.66049</v>
      </c>
      <c r="CV23">
        <v>80.28052</v>
      </c>
      <c r="CW23">
        <v>1968.79233</v>
      </c>
      <c r="CX23">
        <v>8.37054</v>
      </c>
    </row>
    <row r="24" spans="1:102" ht="12.75">
      <c r="A24" t="s">
        <v>155</v>
      </c>
      <c r="B24" t="s">
        <v>146</v>
      </c>
      <c r="C24">
        <v>1</v>
      </c>
      <c r="D24">
        <v>100</v>
      </c>
      <c r="E24">
        <v>2013</v>
      </c>
      <c r="F24">
        <v>-1</v>
      </c>
      <c r="G24">
        <v>100</v>
      </c>
      <c r="H24" t="s">
        <v>104</v>
      </c>
      <c r="I24" t="s">
        <v>105</v>
      </c>
      <c r="J24" t="s">
        <v>104</v>
      </c>
      <c r="K24" t="s">
        <v>105</v>
      </c>
      <c r="L24" t="s">
        <v>106</v>
      </c>
      <c r="M24" t="s">
        <v>107</v>
      </c>
      <c r="N24" t="s">
        <v>107</v>
      </c>
      <c r="O24" t="s">
        <v>155</v>
      </c>
      <c r="P24">
        <v>2013</v>
      </c>
      <c r="Q24" t="s">
        <v>108</v>
      </c>
      <c r="R24" t="s">
        <v>114</v>
      </c>
      <c r="S24" t="s">
        <v>109</v>
      </c>
      <c r="T24">
        <v>18105</v>
      </c>
      <c r="U24">
        <v>365100</v>
      </c>
      <c r="V24">
        <v>86</v>
      </c>
      <c r="W24">
        <v>1962</v>
      </c>
      <c r="X24">
        <v>8800</v>
      </c>
      <c r="Y24">
        <v>1488</v>
      </c>
      <c r="Z24" t="s">
        <v>110</v>
      </c>
      <c r="AA24">
        <v>1</v>
      </c>
      <c r="AB24" t="s">
        <v>111</v>
      </c>
      <c r="AC24">
        <v>0</v>
      </c>
      <c r="AD24">
        <v>1</v>
      </c>
      <c r="AE24">
        <v>3</v>
      </c>
      <c r="AF24">
        <v>0</v>
      </c>
      <c r="AG24">
        <v>0</v>
      </c>
      <c r="AH24" t="s">
        <v>112</v>
      </c>
      <c r="AI24">
        <v>1</v>
      </c>
      <c r="AJ24" t="s">
        <v>114</v>
      </c>
      <c r="AK24" t="s">
        <v>114</v>
      </c>
      <c r="AL24" t="s">
        <v>114</v>
      </c>
      <c r="AM24" t="s">
        <v>114</v>
      </c>
      <c r="AN24" t="s">
        <v>114</v>
      </c>
      <c r="AO24" t="s">
        <v>115</v>
      </c>
      <c r="AP24" t="s">
        <v>116</v>
      </c>
      <c r="AQ24" t="s">
        <v>114</v>
      </c>
      <c r="AR24" t="s">
        <v>117</v>
      </c>
      <c r="AS24" t="s">
        <v>114</v>
      </c>
      <c r="AT24" t="s">
        <v>114</v>
      </c>
      <c r="AU24" t="s">
        <v>114</v>
      </c>
      <c r="AV24">
        <v>1</v>
      </c>
      <c r="AW24">
        <v>695000</v>
      </c>
      <c r="AX24">
        <v>97300</v>
      </c>
      <c r="AY24">
        <v>123</v>
      </c>
      <c r="AZ24" t="s">
        <v>108</v>
      </c>
      <c r="BA24">
        <v>2009</v>
      </c>
      <c r="BB24">
        <v>4.37534</v>
      </c>
      <c r="BC24">
        <v>0</v>
      </c>
      <c r="BD24">
        <v>-1</v>
      </c>
      <c r="BE24">
        <v>-1</v>
      </c>
      <c r="BF24">
        <v>-1</v>
      </c>
      <c r="BG24">
        <v>-1</v>
      </c>
      <c r="BH24">
        <v>-1</v>
      </c>
      <c r="BI24">
        <v>-1</v>
      </c>
      <c r="BJ24">
        <v>-1</v>
      </c>
      <c r="BK24">
        <v>-1</v>
      </c>
      <c r="BL24">
        <v>-1</v>
      </c>
      <c r="BM24">
        <v>-1</v>
      </c>
      <c r="BN24">
        <v>-1</v>
      </c>
      <c r="BO24">
        <v>-1</v>
      </c>
      <c r="BP24">
        <v>-1</v>
      </c>
      <c r="BQ24" t="s">
        <v>114</v>
      </c>
      <c r="BR24" t="s">
        <v>114</v>
      </c>
      <c r="BS24" t="s">
        <v>114</v>
      </c>
      <c r="BT24" t="s">
        <v>114</v>
      </c>
      <c r="BU24" t="s">
        <v>114</v>
      </c>
      <c r="BV24" t="s">
        <v>114</v>
      </c>
      <c r="BW24" t="s">
        <v>114</v>
      </c>
      <c r="BX24" t="s">
        <v>114</v>
      </c>
      <c r="BY24" t="s">
        <v>114</v>
      </c>
      <c r="BZ24" t="s">
        <v>114</v>
      </c>
      <c r="CA24">
        <v>-1</v>
      </c>
      <c r="CB24">
        <v>-1</v>
      </c>
      <c r="CC24">
        <v>-1</v>
      </c>
      <c r="CD24">
        <v>-1</v>
      </c>
      <c r="CE24">
        <v>-1</v>
      </c>
      <c r="CF24">
        <v>-1</v>
      </c>
      <c r="CG24">
        <v>-1</v>
      </c>
      <c r="CH24">
        <v>51</v>
      </c>
      <c r="CI24">
        <v>65.38978</v>
      </c>
      <c r="CJ24">
        <v>467.06989</v>
      </c>
      <c r="CK24">
        <v>1488.04811</v>
      </c>
      <c r="CL24">
        <v>89.07043</v>
      </c>
      <c r="CM24">
        <v>196025.15663</v>
      </c>
      <c r="CN24">
        <v>200911.54162</v>
      </c>
      <c r="CO24">
        <v>338569.02248</v>
      </c>
      <c r="CP24">
        <v>6940.15979</v>
      </c>
      <c r="CQ24">
        <v>26</v>
      </c>
      <c r="CR24">
        <v>16</v>
      </c>
      <c r="CS24">
        <v>10</v>
      </c>
      <c r="CT24">
        <v>0</v>
      </c>
      <c r="CU24">
        <v>31.66049</v>
      </c>
      <c r="CV24">
        <v>80.28052</v>
      </c>
      <c r="CW24">
        <v>1968.79233</v>
      </c>
      <c r="CX24">
        <v>8.37054</v>
      </c>
    </row>
    <row r="25" spans="1:102" ht="12.75">
      <c r="A25" t="s">
        <v>156</v>
      </c>
      <c r="B25" t="s">
        <v>157</v>
      </c>
      <c r="C25">
        <v>1</v>
      </c>
      <c r="D25">
        <v>100</v>
      </c>
      <c r="E25">
        <v>2013</v>
      </c>
      <c r="F25">
        <v>-1</v>
      </c>
      <c r="G25">
        <v>100</v>
      </c>
      <c r="H25" t="s">
        <v>104</v>
      </c>
      <c r="I25" t="s">
        <v>105</v>
      </c>
      <c r="J25" t="s">
        <v>104</v>
      </c>
      <c r="K25" t="s">
        <v>105</v>
      </c>
      <c r="L25" t="s">
        <v>106</v>
      </c>
      <c r="M25" t="s">
        <v>107</v>
      </c>
      <c r="N25" t="s">
        <v>107</v>
      </c>
      <c r="O25" t="s">
        <v>156</v>
      </c>
      <c r="P25">
        <v>2013</v>
      </c>
      <c r="Q25" t="s">
        <v>108</v>
      </c>
      <c r="R25" t="s">
        <v>107</v>
      </c>
      <c r="S25" t="s">
        <v>109</v>
      </c>
      <c r="T25">
        <v>18199</v>
      </c>
      <c r="U25">
        <v>139900</v>
      </c>
      <c r="V25">
        <v>38</v>
      </c>
      <c r="W25">
        <v>1978</v>
      </c>
      <c r="X25">
        <v>6900</v>
      </c>
      <c r="Y25">
        <v>1238</v>
      </c>
      <c r="Z25" t="s">
        <v>110</v>
      </c>
      <c r="AA25">
        <v>1</v>
      </c>
      <c r="AB25" t="s">
        <v>111</v>
      </c>
      <c r="AC25">
        <v>0</v>
      </c>
      <c r="AD25">
        <v>1</v>
      </c>
      <c r="AE25">
        <v>3</v>
      </c>
      <c r="AF25">
        <v>2</v>
      </c>
      <c r="AG25">
        <v>0</v>
      </c>
      <c r="AH25" t="s">
        <v>112</v>
      </c>
      <c r="AI25">
        <v>1</v>
      </c>
      <c r="AJ25" t="s">
        <v>114</v>
      </c>
      <c r="AK25" t="s">
        <v>114</v>
      </c>
      <c r="AL25" t="s">
        <v>114</v>
      </c>
      <c r="AM25" t="s">
        <v>114</v>
      </c>
      <c r="AN25" t="s">
        <v>114</v>
      </c>
      <c r="AO25" t="s">
        <v>115</v>
      </c>
      <c r="AP25" t="s">
        <v>120</v>
      </c>
      <c r="AQ25" t="s">
        <v>114</v>
      </c>
      <c r="AR25" t="s">
        <v>117</v>
      </c>
      <c r="AS25" t="s">
        <v>114</v>
      </c>
      <c r="AT25" t="s">
        <v>114</v>
      </c>
      <c r="AU25" t="s">
        <v>114</v>
      </c>
      <c r="AV25">
        <v>1</v>
      </c>
      <c r="AW25">
        <v>200000</v>
      </c>
      <c r="AX25">
        <v>124000</v>
      </c>
      <c r="AY25">
        <v>136</v>
      </c>
      <c r="AZ25" t="s">
        <v>108</v>
      </c>
      <c r="BA25">
        <v>2009</v>
      </c>
      <c r="BB25">
        <v>4.11781</v>
      </c>
      <c r="BC25">
        <v>1</v>
      </c>
      <c r="BD25">
        <v>111920</v>
      </c>
      <c r="BE25">
        <v>111920</v>
      </c>
      <c r="BF25">
        <v>111920</v>
      </c>
      <c r="BG25">
        <v>30</v>
      </c>
      <c r="BH25">
        <v>30</v>
      </c>
      <c r="BI25">
        <v>4</v>
      </c>
      <c r="BJ25">
        <v>4</v>
      </c>
      <c r="BK25">
        <v>104731.78421</v>
      </c>
      <c r="BL25">
        <v>104731.78421</v>
      </c>
      <c r="BM25">
        <v>104731.78421</v>
      </c>
      <c r="BN25">
        <v>597.39538</v>
      </c>
      <c r="BO25">
        <v>597.39538</v>
      </c>
      <c r="BP25">
        <v>597.39538</v>
      </c>
      <c r="BQ25" t="s">
        <v>108</v>
      </c>
      <c r="BR25" t="s">
        <v>107</v>
      </c>
      <c r="BS25" t="s">
        <v>108</v>
      </c>
      <c r="BT25" t="s">
        <v>108</v>
      </c>
      <c r="BU25" t="s">
        <v>108</v>
      </c>
      <c r="BV25" t="s">
        <v>108</v>
      </c>
      <c r="BW25" t="s">
        <v>108</v>
      </c>
      <c r="BX25" t="s">
        <v>108</v>
      </c>
      <c r="BY25" t="s">
        <v>108</v>
      </c>
      <c r="BZ25" t="s">
        <v>108</v>
      </c>
      <c r="CA25">
        <v>80</v>
      </c>
      <c r="CB25">
        <v>52</v>
      </c>
      <c r="CC25">
        <v>143</v>
      </c>
      <c r="CD25">
        <v>94</v>
      </c>
      <c r="CE25">
        <v>0</v>
      </c>
      <c r="CF25">
        <v>0</v>
      </c>
      <c r="CG25">
        <v>0</v>
      </c>
      <c r="CH25">
        <v>35</v>
      </c>
      <c r="CI25">
        <v>100.16155</v>
      </c>
      <c r="CJ25">
        <v>161.55089</v>
      </c>
      <c r="CK25">
        <v>1882.28502</v>
      </c>
      <c r="CL25">
        <v>69.59861</v>
      </c>
      <c r="CM25">
        <v>186430.2591</v>
      </c>
      <c r="CN25">
        <v>206973.16333</v>
      </c>
      <c r="CO25">
        <v>288803.5</v>
      </c>
      <c r="CP25">
        <v>10644.3374</v>
      </c>
      <c r="CQ25">
        <v>19</v>
      </c>
      <c r="CR25">
        <v>6</v>
      </c>
      <c r="CS25">
        <v>2</v>
      </c>
      <c r="CT25">
        <v>0</v>
      </c>
      <c r="CU25">
        <v>28.47093</v>
      </c>
      <c r="CV25">
        <v>81.77905</v>
      </c>
      <c r="CW25">
        <v>1986.49791</v>
      </c>
      <c r="CX25">
        <v>8.57378</v>
      </c>
    </row>
    <row r="26" spans="1:102" ht="12.75">
      <c r="A26" t="s">
        <v>158</v>
      </c>
      <c r="B26" t="s">
        <v>157</v>
      </c>
      <c r="C26">
        <v>1</v>
      </c>
      <c r="D26">
        <v>100</v>
      </c>
      <c r="E26">
        <v>2013</v>
      </c>
      <c r="F26">
        <v>-1</v>
      </c>
      <c r="G26">
        <v>100</v>
      </c>
      <c r="H26" t="s">
        <v>104</v>
      </c>
      <c r="I26" t="s">
        <v>105</v>
      </c>
      <c r="J26" t="s">
        <v>104</v>
      </c>
      <c r="K26" t="s">
        <v>105</v>
      </c>
      <c r="L26" t="s">
        <v>106</v>
      </c>
      <c r="M26" t="s">
        <v>107</v>
      </c>
      <c r="N26" t="s">
        <v>107</v>
      </c>
      <c r="O26" t="s">
        <v>158</v>
      </c>
      <c r="P26">
        <v>2013</v>
      </c>
      <c r="Q26" t="s">
        <v>108</v>
      </c>
      <c r="R26" t="s">
        <v>114</v>
      </c>
      <c r="S26" t="s">
        <v>109</v>
      </c>
      <c r="T26">
        <v>19586</v>
      </c>
      <c r="U26">
        <v>341300</v>
      </c>
      <c r="V26">
        <v>25</v>
      </c>
      <c r="W26">
        <v>1995</v>
      </c>
      <c r="X26">
        <v>11200</v>
      </c>
      <c r="Y26">
        <v>2322</v>
      </c>
      <c r="Z26" t="s">
        <v>110</v>
      </c>
      <c r="AA26">
        <v>1</v>
      </c>
      <c r="AB26" t="s">
        <v>111</v>
      </c>
      <c r="AC26">
        <v>0</v>
      </c>
      <c r="AD26">
        <v>1</v>
      </c>
      <c r="AE26">
        <v>0</v>
      </c>
      <c r="AF26">
        <v>0</v>
      </c>
      <c r="AG26">
        <v>0</v>
      </c>
      <c r="AH26" t="s">
        <v>112</v>
      </c>
      <c r="AI26">
        <v>2</v>
      </c>
      <c r="AJ26" t="s">
        <v>114</v>
      </c>
      <c r="AK26" t="s">
        <v>114</v>
      </c>
      <c r="AL26" t="s">
        <v>114</v>
      </c>
      <c r="AM26" t="s">
        <v>114</v>
      </c>
      <c r="AN26" t="s">
        <v>114</v>
      </c>
      <c r="AO26" t="s">
        <v>115</v>
      </c>
      <c r="AP26" t="s">
        <v>116</v>
      </c>
      <c r="AQ26" t="s">
        <v>114</v>
      </c>
      <c r="AR26" t="s">
        <v>117</v>
      </c>
      <c r="AS26" t="s">
        <v>114</v>
      </c>
      <c r="AT26" t="s">
        <v>114</v>
      </c>
      <c r="AU26" t="s">
        <v>114</v>
      </c>
      <c r="AV26">
        <v>1</v>
      </c>
      <c r="AW26">
        <v>342000</v>
      </c>
      <c r="AX26">
        <v>256500</v>
      </c>
      <c r="AY26">
        <v>106</v>
      </c>
      <c r="AZ26" t="s">
        <v>108</v>
      </c>
      <c r="BA26">
        <v>2013</v>
      </c>
      <c r="BB26">
        <v>0.32055</v>
      </c>
      <c r="BC26">
        <v>0</v>
      </c>
      <c r="BD26">
        <v>-1</v>
      </c>
      <c r="BE26">
        <v>-1</v>
      </c>
      <c r="BF26">
        <v>-1</v>
      </c>
      <c r="BG26">
        <v>-1</v>
      </c>
      <c r="BH26">
        <v>-1</v>
      </c>
      <c r="BI26">
        <v>-1</v>
      </c>
      <c r="BJ26">
        <v>-1</v>
      </c>
      <c r="BK26">
        <v>-1</v>
      </c>
      <c r="BL26">
        <v>-1</v>
      </c>
      <c r="BM26">
        <v>-1</v>
      </c>
      <c r="BN26">
        <v>-1</v>
      </c>
      <c r="BO26">
        <v>-1</v>
      </c>
      <c r="BP26">
        <v>-1</v>
      </c>
      <c r="BQ26" t="s">
        <v>114</v>
      </c>
      <c r="BR26" t="s">
        <v>114</v>
      </c>
      <c r="BS26" t="s">
        <v>114</v>
      </c>
      <c r="BT26" t="s">
        <v>114</v>
      </c>
      <c r="BU26" t="s">
        <v>114</v>
      </c>
      <c r="BV26" t="s">
        <v>114</v>
      </c>
      <c r="BW26" t="s">
        <v>114</v>
      </c>
      <c r="BX26" t="s">
        <v>114</v>
      </c>
      <c r="BY26" t="s">
        <v>114</v>
      </c>
      <c r="BZ26" t="s">
        <v>114</v>
      </c>
      <c r="CA26">
        <v>-1</v>
      </c>
      <c r="CB26">
        <v>-1</v>
      </c>
      <c r="CC26">
        <v>-1</v>
      </c>
      <c r="CD26">
        <v>-1</v>
      </c>
      <c r="CE26">
        <v>-1</v>
      </c>
      <c r="CF26">
        <v>-1</v>
      </c>
      <c r="CG26">
        <v>-1</v>
      </c>
      <c r="CH26">
        <v>18</v>
      </c>
      <c r="CI26">
        <v>110.46512</v>
      </c>
      <c r="CJ26">
        <v>147.28682</v>
      </c>
      <c r="CK26">
        <v>1882.28502</v>
      </c>
      <c r="CL26">
        <v>69.59861</v>
      </c>
      <c r="CM26">
        <v>186430.2591</v>
      </c>
      <c r="CN26">
        <v>206973.16333</v>
      </c>
      <c r="CO26">
        <v>288803.5</v>
      </c>
      <c r="CP26">
        <v>10644.3374</v>
      </c>
      <c r="CQ26">
        <v>19</v>
      </c>
      <c r="CR26">
        <v>6</v>
      </c>
      <c r="CS26">
        <v>2</v>
      </c>
      <c r="CT26">
        <v>0</v>
      </c>
      <c r="CU26">
        <v>28.47093</v>
      </c>
      <c r="CV26">
        <v>81.77905</v>
      </c>
      <c r="CW26">
        <v>1986.49791</v>
      </c>
      <c r="CX26">
        <v>8.57378</v>
      </c>
    </row>
    <row r="27" spans="1:102" ht="12.75">
      <c r="A27" t="s">
        <v>159</v>
      </c>
      <c r="B27" t="s">
        <v>144</v>
      </c>
      <c r="C27">
        <v>1</v>
      </c>
      <c r="D27">
        <v>100</v>
      </c>
      <c r="E27">
        <v>2013</v>
      </c>
      <c r="F27">
        <v>-1</v>
      </c>
      <c r="G27">
        <v>100</v>
      </c>
      <c r="H27" t="s">
        <v>104</v>
      </c>
      <c r="I27" t="s">
        <v>105</v>
      </c>
      <c r="J27" t="s">
        <v>104</v>
      </c>
      <c r="K27" t="s">
        <v>105</v>
      </c>
      <c r="L27" t="s">
        <v>106</v>
      </c>
      <c r="M27" t="s">
        <v>107</v>
      </c>
      <c r="N27" t="s">
        <v>107</v>
      </c>
      <c r="O27" t="s">
        <v>159</v>
      </c>
      <c r="P27">
        <v>2013</v>
      </c>
      <c r="Q27" t="s">
        <v>108</v>
      </c>
      <c r="R27" t="s">
        <v>107</v>
      </c>
      <c r="S27" t="s">
        <v>109</v>
      </c>
      <c r="T27">
        <v>13278</v>
      </c>
      <c r="U27">
        <v>53000</v>
      </c>
      <c r="V27">
        <v>64</v>
      </c>
      <c r="W27">
        <v>1982</v>
      </c>
      <c r="X27">
        <v>4564</v>
      </c>
      <c r="Y27">
        <v>1286</v>
      </c>
      <c r="Z27" t="s">
        <v>110</v>
      </c>
      <c r="AA27">
        <v>1</v>
      </c>
      <c r="AB27" t="s">
        <v>122</v>
      </c>
      <c r="AC27">
        <v>0</v>
      </c>
      <c r="AD27">
        <v>1</v>
      </c>
      <c r="AE27">
        <v>0</v>
      </c>
      <c r="AF27">
        <v>0</v>
      </c>
      <c r="AG27">
        <v>0</v>
      </c>
      <c r="AH27" t="s">
        <v>114</v>
      </c>
      <c r="AI27">
        <v>0</v>
      </c>
      <c r="AJ27" t="s">
        <v>114</v>
      </c>
      <c r="AK27" t="s">
        <v>114</v>
      </c>
      <c r="AL27" t="s">
        <v>114</v>
      </c>
      <c r="AM27" t="s">
        <v>114</v>
      </c>
      <c r="AN27" t="s">
        <v>114</v>
      </c>
      <c r="AO27" t="s">
        <v>115</v>
      </c>
      <c r="AP27" t="s">
        <v>120</v>
      </c>
      <c r="AQ27" t="s">
        <v>114</v>
      </c>
      <c r="AR27" t="s">
        <v>117</v>
      </c>
      <c r="AS27" t="s">
        <v>114</v>
      </c>
      <c r="AT27" t="s">
        <v>114</v>
      </c>
      <c r="AU27" t="s">
        <v>114</v>
      </c>
      <c r="AV27">
        <v>1</v>
      </c>
      <c r="AW27">
        <v>73000</v>
      </c>
      <c r="AX27">
        <v>26280</v>
      </c>
      <c r="AY27">
        <v>81</v>
      </c>
      <c r="AZ27" t="s">
        <v>108</v>
      </c>
      <c r="BA27">
        <v>1996</v>
      </c>
      <c r="BB27">
        <v>17.59001</v>
      </c>
      <c r="BC27">
        <v>1</v>
      </c>
      <c r="BD27">
        <v>193500</v>
      </c>
      <c r="BE27">
        <v>193500</v>
      </c>
      <c r="BF27">
        <v>193500</v>
      </c>
      <c r="BG27">
        <v>30</v>
      </c>
      <c r="BH27">
        <v>30</v>
      </c>
      <c r="BI27">
        <v>6</v>
      </c>
      <c r="BJ27">
        <v>6</v>
      </c>
      <c r="BK27">
        <v>184062.02678</v>
      </c>
      <c r="BL27">
        <v>184062.02678</v>
      </c>
      <c r="BM27">
        <v>184062.02678</v>
      </c>
      <c r="BN27">
        <v>1605.91857</v>
      </c>
      <c r="BO27">
        <v>1605.91857</v>
      </c>
      <c r="BP27">
        <v>1605.91857</v>
      </c>
      <c r="BQ27" t="s">
        <v>108</v>
      </c>
      <c r="BR27" t="s">
        <v>108</v>
      </c>
      <c r="BS27" t="s">
        <v>108</v>
      </c>
      <c r="BT27" t="s">
        <v>108</v>
      </c>
      <c r="BU27" t="s">
        <v>108</v>
      </c>
      <c r="BV27" t="s">
        <v>108</v>
      </c>
      <c r="BW27" t="s">
        <v>107</v>
      </c>
      <c r="BX27" t="s">
        <v>108</v>
      </c>
      <c r="BY27" t="s">
        <v>108</v>
      </c>
      <c r="BZ27" t="s">
        <v>108</v>
      </c>
      <c r="CA27">
        <v>365</v>
      </c>
      <c r="CB27">
        <v>252</v>
      </c>
      <c r="CC27">
        <v>138</v>
      </c>
      <c r="CD27">
        <v>95</v>
      </c>
      <c r="CE27">
        <v>1</v>
      </c>
      <c r="CF27">
        <v>1</v>
      </c>
      <c r="CG27">
        <v>1</v>
      </c>
      <c r="CH27">
        <v>31</v>
      </c>
      <c r="CI27">
        <v>20.43546</v>
      </c>
      <c r="CJ27">
        <v>56.76516</v>
      </c>
      <c r="CK27">
        <v>1354.46866</v>
      </c>
      <c r="CL27">
        <v>111.7413</v>
      </c>
      <c r="CM27">
        <v>140242.23933</v>
      </c>
      <c r="CN27">
        <v>91454.84624</v>
      </c>
      <c r="CO27">
        <v>122730.4631</v>
      </c>
      <c r="CP27">
        <v>5666.41556</v>
      </c>
      <c r="CQ27">
        <v>45</v>
      </c>
      <c r="CR27">
        <v>32</v>
      </c>
      <c r="CS27">
        <v>20</v>
      </c>
      <c r="CT27">
        <v>0</v>
      </c>
      <c r="CU27">
        <v>26.30026</v>
      </c>
      <c r="CV27">
        <v>82.27238</v>
      </c>
      <c r="CW27">
        <v>1978.74527</v>
      </c>
      <c r="CX27">
        <v>8.28491</v>
      </c>
    </row>
    <row r="28" spans="1:102" ht="12.75">
      <c r="A28" t="s">
        <v>160</v>
      </c>
      <c r="B28" t="s">
        <v>161</v>
      </c>
      <c r="C28">
        <v>1</v>
      </c>
      <c r="D28">
        <v>100</v>
      </c>
      <c r="E28">
        <v>2013</v>
      </c>
      <c r="F28">
        <v>-1</v>
      </c>
      <c r="G28">
        <v>100</v>
      </c>
      <c r="H28" t="s">
        <v>104</v>
      </c>
      <c r="I28" t="s">
        <v>105</v>
      </c>
      <c r="J28" t="s">
        <v>104</v>
      </c>
      <c r="K28" t="s">
        <v>105</v>
      </c>
      <c r="L28" t="s">
        <v>106</v>
      </c>
      <c r="M28" t="s">
        <v>107</v>
      </c>
      <c r="N28" t="s">
        <v>107</v>
      </c>
      <c r="O28" t="s">
        <v>160</v>
      </c>
      <c r="P28">
        <v>2013</v>
      </c>
      <c r="Q28" t="s">
        <v>107</v>
      </c>
      <c r="R28" t="s">
        <v>107</v>
      </c>
      <c r="S28" t="s">
        <v>109</v>
      </c>
      <c r="T28">
        <v>19149</v>
      </c>
      <c r="U28">
        <v>147800</v>
      </c>
      <c r="V28">
        <v>33</v>
      </c>
      <c r="W28">
        <v>1984</v>
      </c>
      <c r="X28">
        <v>8924</v>
      </c>
      <c r="Y28">
        <v>1634</v>
      </c>
      <c r="Z28" t="s">
        <v>110</v>
      </c>
      <c r="AA28">
        <v>1</v>
      </c>
      <c r="AB28" t="s">
        <v>111</v>
      </c>
      <c r="AC28">
        <v>0</v>
      </c>
      <c r="AD28">
        <v>1</v>
      </c>
      <c r="AE28">
        <v>0</v>
      </c>
      <c r="AF28">
        <v>0</v>
      </c>
      <c r="AG28">
        <v>0</v>
      </c>
      <c r="AH28" t="s">
        <v>112</v>
      </c>
      <c r="AI28">
        <v>2</v>
      </c>
      <c r="AJ28" t="s">
        <v>114</v>
      </c>
      <c r="AK28" t="s">
        <v>114</v>
      </c>
      <c r="AL28" t="s">
        <v>114</v>
      </c>
      <c r="AM28" t="s">
        <v>114</v>
      </c>
      <c r="AN28" t="s">
        <v>114</v>
      </c>
      <c r="AO28" t="s">
        <v>115</v>
      </c>
      <c r="AP28" t="s">
        <v>162</v>
      </c>
      <c r="AQ28" t="s">
        <v>114</v>
      </c>
      <c r="AR28" t="s">
        <v>117</v>
      </c>
      <c r="AS28" t="s">
        <v>114</v>
      </c>
      <c r="AT28" t="s">
        <v>114</v>
      </c>
      <c r="AU28" t="s">
        <v>114</v>
      </c>
      <c r="AV28">
        <v>1</v>
      </c>
      <c r="AW28">
        <v>243000</v>
      </c>
      <c r="AX28">
        <v>162810</v>
      </c>
      <c r="AY28">
        <v>119</v>
      </c>
      <c r="AZ28" t="s">
        <v>108</v>
      </c>
      <c r="BA28">
        <v>2012</v>
      </c>
      <c r="BB28">
        <v>1.51624</v>
      </c>
      <c r="BC28">
        <v>0</v>
      </c>
      <c r="BD28">
        <v>-1</v>
      </c>
      <c r="BE28">
        <v>-1</v>
      </c>
      <c r="BF28">
        <v>-1</v>
      </c>
      <c r="BG28">
        <v>-1</v>
      </c>
      <c r="BH28">
        <v>-1</v>
      </c>
      <c r="BI28">
        <v>-1</v>
      </c>
      <c r="BJ28">
        <v>-1</v>
      </c>
      <c r="BK28">
        <v>-1</v>
      </c>
      <c r="BL28">
        <v>-1</v>
      </c>
      <c r="BM28">
        <v>-1</v>
      </c>
      <c r="BN28">
        <v>-1</v>
      </c>
      <c r="BO28">
        <v>-1</v>
      </c>
      <c r="BP28">
        <v>-1</v>
      </c>
      <c r="BQ28" t="s">
        <v>114</v>
      </c>
      <c r="BR28" t="s">
        <v>114</v>
      </c>
      <c r="BS28" t="s">
        <v>114</v>
      </c>
      <c r="BT28" t="s">
        <v>114</v>
      </c>
      <c r="BU28" t="s">
        <v>114</v>
      </c>
      <c r="BV28" t="s">
        <v>114</v>
      </c>
      <c r="BW28" t="s">
        <v>114</v>
      </c>
      <c r="BX28" t="s">
        <v>114</v>
      </c>
      <c r="BY28" t="s">
        <v>114</v>
      </c>
      <c r="BZ28" t="s">
        <v>114</v>
      </c>
      <c r="CA28">
        <v>-1</v>
      </c>
      <c r="CB28">
        <v>-1</v>
      </c>
      <c r="CC28">
        <v>-1</v>
      </c>
      <c r="CD28">
        <v>-1</v>
      </c>
      <c r="CE28">
        <v>-1</v>
      </c>
      <c r="CF28">
        <v>-1</v>
      </c>
      <c r="CG28">
        <v>-1</v>
      </c>
      <c r="CH28">
        <v>29</v>
      </c>
      <c r="CI28">
        <v>99.63892</v>
      </c>
      <c r="CJ28">
        <v>148.71481</v>
      </c>
      <c r="CK28">
        <v>1460.24148</v>
      </c>
      <c r="CL28">
        <v>86.09509</v>
      </c>
      <c r="CM28">
        <v>136320.35172</v>
      </c>
      <c r="CN28">
        <v>122111.71018</v>
      </c>
      <c r="CO28">
        <v>163687.5729</v>
      </c>
      <c r="CP28">
        <v>5608.24056</v>
      </c>
      <c r="CQ28">
        <v>32</v>
      </c>
      <c r="CR28">
        <v>18</v>
      </c>
      <c r="CS28">
        <v>9</v>
      </c>
      <c r="CT28">
        <v>0</v>
      </c>
      <c r="CU28">
        <v>25.8415</v>
      </c>
      <c r="CV28">
        <v>83.56852</v>
      </c>
      <c r="CW28">
        <v>1982.75413</v>
      </c>
      <c r="CX28">
        <v>8.36435</v>
      </c>
    </row>
    <row r="29" spans="1:102" ht="12.75">
      <c r="A29" t="s">
        <v>163</v>
      </c>
      <c r="B29" t="s">
        <v>161</v>
      </c>
      <c r="C29">
        <v>1</v>
      </c>
      <c r="D29">
        <v>100</v>
      </c>
      <c r="E29">
        <v>2013</v>
      </c>
      <c r="F29">
        <v>-1</v>
      </c>
      <c r="G29">
        <v>100</v>
      </c>
      <c r="H29" t="s">
        <v>104</v>
      </c>
      <c r="I29" t="s">
        <v>105</v>
      </c>
      <c r="J29" t="s">
        <v>104</v>
      </c>
      <c r="K29" t="s">
        <v>105</v>
      </c>
      <c r="L29" t="s">
        <v>106</v>
      </c>
      <c r="M29" t="s">
        <v>107</v>
      </c>
      <c r="N29" t="s">
        <v>107</v>
      </c>
      <c r="O29" t="s">
        <v>163</v>
      </c>
      <c r="P29">
        <v>2013</v>
      </c>
      <c r="Q29" t="s">
        <v>108</v>
      </c>
      <c r="R29" t="s">
        <v>107</v>
      </c>
      <c r="S29" t="s">
        <v>109</v>
      </c>
      <c r="T29">
        <v>13423</v>
      </c>
      <c r="U29">
        <v>72000</v>
      </c>
      <c r="V29">
        <v>26</v>
      </c>
      <c r="W29">
        <v>1974</v>
      </c>
      <c r="X29">
        <v>7500</v>
      </c>
      <c r="Y29">
        <v>1283</v>
      </c>
      <c r="Z29" t="s">
        <v>110</v>
      </c>
      <c r="AA29">
        <v>1</v>
      </c>
      <c r="AB29" t="s">
        <v>111</v>
      </c>
      <c r="AC29">
        <v>0</v>
      </c>
      <c r="AD29">
        <v>1</v>
      </c>
      <c r="AE29">
        <v>0</v>
      </c>
      <c r="AF29">
        <v>0</v>
      </c>
      <c r="AG29">
        <v>0</v>
      </c>
      <c r="AH29" t="s">
        <v>112</v>
      </c>
      <c r="AI29">
        <v>1</v>
      </c>
      <c r="AJ29" t="s">
        <v>114</v>
      </c>
      <c r="AK29" t="s">
        <v>114</v>
      </c>
      <c r="AL29" t="s">
        <v>114</v>
      </c>
      <c r="AM29" t="s">
        <v>114</v>
      </c>
      <c r="AN29" t="s">
        <v>114</v>
      </c>
      <c r="AO29" t="s">
        <v>115</v>
      </c>
      <c r="AP29" t="s">
        <v>116</v>
      </c>
      <c r="AQ29" t="s">
        <v>114</v>
      </c>
      <c r="AR29" t="s">
        <v>117</v>
      </c>
      <c r="AS29" t="s">
        <v>114</v>
      </c>
      <c r="AT29" t="s">
        <v>114</v>
      </c>
      <c r="AU29" t="s">
        <v>114</v>
      </c>
      <c r="AV29">
        <v>1</v>
      </c>
      <c r="AW29">
        <v>116000</v>
      </c>
      <c r="AX29">
        <v>85840</v>
      </c>
      <c r="AY29">
        <v>92</v>
      </c>
      <c r="AZ29" t="s">
        <v>108</v>
      </c>
      <c r="BA29">
        <v>1996</v>
      </c>
      <c r="BB29">
        <v>17.19383</v>
      </c>
      <c r="BC29">
        <v>1</v>
      </c>
      <c r="BD29">
        <v>68000</v>
      </c>
      <c r="BE29">
        <v>68000</v>
      </c>
      <c r="BF29">
        <v>68000</v>
      </c>
      <c r="BG29">
        <v>30</v>
      </c>
      <c r="BH29">
        <v>30</v>
      </c>
      <c r="BI29">
        <v>6</v>
      </c>
      <c r="BJ29">
        <v>6</v>
      </c>
      <c r="BK29">
        <v>62743.71978</v>
      </c>
      <c r="BL29">
        <v>62743.71978</v>
      </c>
      <c r="BM29">
        <v>62743.71978</v>
      </c>
      <c r="BN29">
        <v>436.98631</v>
      </c>
      <c r="BO29">
        <v>436.98631</v>
      </c>
      <c r="BP29">
        <v>436.98631</v>
      </c>
      <c r="BQ29" t="s">
        <v>107</v>
      </c>
      <c r="BR29" t="s">
        <v>108</v>
      </c>
      <c r="BS29" t="s">
        <v>108</v>
      </c>
      <c r="BT29" t="s">
        <v>108</v>
      </c>
      <c r="BU29" t="s">
        <v>108</v>
      </c>
      <c r="BV29" t="s">
        <v>108</v>
      </c>
      <c r="BW29" t="s">
        <v>108</v>
      </c>
      <c r="BX29" t="s">
        <v>108</v>
      </c>
      <c r="BY29" t="s">
        <v>108</v>
      </c>
      <c r="BZ29" t="s">
        <v>108</v>
      </c>
      <c r="CA29">
        <v>94</v>
      </c>
      <c r="CB29">
        <v>54</v>
      </c>
      <c r="CC29">
        <v>161</v>
      </c>
      <c r="CD29">
        <v>92</v>
      </c>
      <c r="CE29">
        <v>0</v>
      </c>
      <c r="CF29">
        <v>0</v>
      </c>
      <c r="CG29">
        <v>0</v>
      </c>
      <c r="CH29">
        <v>39</v>
      </c>
      <c r="CI29">
        <v>66.90569</v>
      </c>
      <c r="CJ29">
        <v>90.41309</v>
      </c>
      <c r="CK29">
        <v>1460.24148</v>
      </c>
      <c r="CL29">
        <v>86.09509</v>
      </c>
      <c r="CM29">
        <v>136320.35172</v>
      </c>
      <c r="CN29">
        <v>122111.71018</v>
      </c>
      <c r="CO29">
        <v>163687.5729</v>
      </c>
      <c r="CP29">
        <v>5608.24056</v>
      </c>
      <c r="CQ29">
        <v>32</v>
      </c>
      <c r="CR29">
        <v>18</v>
      </c>
      <c r="CS29">
        <v>9</v>
      </c>
      <c r="CT29">
        <v>0</v>
      </c>
      <c r="CU29">
        <v>25.8415</v>
      </c>
      <c r="CV29">
        <v>83.56852</v>
      </c>
      <c r="CW29">
        <v>1982.75413</v>
      </c>
      <c r="CX29">
        <v>8.36435</v>
      </c>
    </row>
    <row r="30" spans="1:102" ht="12.75">
      <c r="A30" t="s">
        <v>164</v>
      </c>
      <c r="B30" t="s">
        <v>161</v>
      </c>
      <c r="C30">
        <v>1</v>
      </c>
      <c r="D30">
        <v>100</v>
      </c>
      <c r="E30">
        <v>2013</v>
      </c>
      <c r="F30">
        <v>-1</v>
      </c>
      <c r="G30">
        <v>100</v>
      </c>
      <c r="H30" t="s">
        <v>104</v>
      </c>
      <c r="I30" t="s">
        <v>105</v>
      </c>
      <c r="J30" t="s">
        <v>104</v>
      </c>
      <c r="K30" t="s">
        <v>105</v>
      </c>
      <c r="L30" t="s">
        <v>106</v>
      </c>
      <c r="M30" t="s">
        <v>107</v>
      </c>
      <c r="N30" t="s">
        <v>107</v>
      </c>
      <c r="O30" t="s">
        <v>164</v>
      </c>
      <c r="P30">
        <v>2013</v>
      </c>
      <c r="Q30" t="s">
        <v>108</v>
      </c>
      <c r="R30" t="s">
        <v>107</v>
      </c>
      <c r="S30" t="s">
        <v>109</v>
      </c>
      <c r="T30">
        <v>16033</v>
      </c>
      <c r="U30">
        <v>176500</v>
      </c>
      <c r="V30">
        <v>23</v>
      </c>
      <c r="W30">
        <v>1975</v>
      </c>
      <c r="X30">
        <v>9266</v>
      </c>
      <c r="Y30">
        <v>1629</v>
      </c>
      <c r="Z30" t="s">
        <v>110</v>
      </c>
      <c r="AA30">
        <v>1</v>
      </c>
      <c r="AB30" t="s">
        <v>111</v>
      </c>
      <c r="AC30">
        <v>0</v>
      </c>
      <c r="AD30">
        <v>1</v>
      </c>
      <c r="AE30">
        <v>0</v>
      </c>
      <c r="AF30">
        <v>0</v>
      </c>
      <c r="AG30">
        <v>0</v>
      </c>
      <c r="AH30" t="s">
        <v>112</v>
      </c>
      <c r="AI30">
        <v>1</v>
      </c>
      <c r="AJ30" t="s">
        <v>114</v>
      </c>
      <c r="AK30" t="s">
        <v>114</v>
      </c>
      <c r="AL30" t="s">
        <v>114</v>
      </c>
      <c r="AM30" t="s">
        <v>114</v>
      </c>
      <c r="AN30" t="s">
        <v>114</v>
      </c>
      <c r="AO30" t="s">
        <v>115</v>
      </c>
      <c r="AP30" t="s">
        <v>120</v>
      </c>
      <c r="AQ30" t="s">
        <v>114</v>
      </c>
      <c r="AR30" t="s">
        <v>117</v>
      </c>
      <c r="AS30" t="s">
        <v>114</v>
      </c>
      <c r="AT30" t="s">
        <v>114</v>
      </c>
      <c r="AU30" t="s">
        <v>114</v>
      </c>
      <c r="AV30">
        <v>1</v>
      </c>
      <c r="AW30">
        <v>162000</v>
      </c>
      <c r="AX30">
        <v>124740</v>
      </c>
      <c r="AY30">
        <v>117</v>
      </c>
      <c r="AZ30" t="s">
        <v>108</v>
      </c>
      <c r="BA30">
        <v>2003</v>
      </c>
      <c r="BB30">
        <v>10.04658</v>
      </c>
      <c r="BC30">
        <v>1</v>
      </c>
      <c r="BD30">
        <v>220000</v>
      </c>
      <c r="BE30">
        <v>220000</v>
      </c>
      <c r="BF30">
        <v>220000</v>
      </c>
      <c r="BG30">
        <v>30</v>
      </c>
      <c r="BH30">
        <v>30</v>
      </c>
      <c r="BI30">
        <v>8</v>
      </c>
      <c r="BJ30">
        <v>8</v>
      </c>
      <c r="BK30">
        <v>193378.15456</v>
      </c>
      <c r="BL30">
        <v>193378.15456</v>
      </c>
      <c r="BM30">
        <v>193378.15456</v>
      </c>
      <c r="BN30">
        <v>1328.92837</v>
      </c>
      <c r="BO30">
        <v>1328.92837</v>
      </c>
      <c r="BP30">
        <v>1328.92837</v>
      </c>
      <c r="BQ30" t="s">
        <v>108</v>
      </c>
      <c r="BR30" t="s">
        <v>107</v>
      </c>
      <c r="BS30" t="s">
        <v>108</v>
      </c>
      <c r="BT30" t="s">
        <v>108</v>
      </c>
      <c r="BU30" t="s">
        <v>108</v>
      </c>
      <c r="BV30" t="s">
        <v>108</v>
      </c>
      <c r="BW30" t="s">
        <v>108</v>
      </c>
      <c r="BX30" t="s">
        <v>108</v>
      </c>
      <c r="BY30" t="s">
        <v>108</v>
      </c>
      <c r="BZ30" t="s">
        <v>108</v>
      </c>
      <c r="CA30">
        <v>125</v>
      </c>
      <c r="CB30">
        <v>119</v>
      </c>
      <c r="CC30">
        <v>92</v>
      </c>
      <c r="CD30">
        <v>88</v>
      </c>
      <c r="CE30">
        <v>0</v>
      </c>
      <c r="CF30">
        <v>0</v>
      </c>
      <c r="CG30">
        <v>1</v>
      </c>
      <c r="CH30">
        <v>38</v>
      </c>
      <c r="CI30">
        <v>76.57459</v>
      </c>
      <c r="CJ30">
        <v>99.44751</v>
      </c>
      <c r="CK30">
        <v>1460.24148</v>
      </c>
      <c r="CL30">
        <v>86.09509</v>
      </c>
      <c r="CM30">
        <v>136320.35172</v>
      </c>
      <c r="CN30">
        <v>122111.71018</v>
      </c>
      <c r="CO30">
        <v>163687.5729</v>
      </c>
      <c r="CP30">
        <v>5608.24056</v>
      </c>
      <c r="CQ30">
        <v>32</v>
      </c>
      <c r="CR30">
        <v>18</v>
      </c>
      <c r="CS30">
        <v>9</v>
      </c>
      <c r="CT30">
        <v>0</v>
      </c>
      <c r="CU30">
        <v>25.8415</v>
      </c>
      <c r="CV30">
        <v>83.56852</v>
      </c>
      <c r="CW30">
        <v>1982.75413</v>
      </c>
      <c r="CX30">
        <v>8.36435</v>
      </c>
    </row>
    <row r="31" spans="1:102" ht="12.75">
      <c r="A31" t="s">
        <v>165</v>
      </c>
      <c r="B31" t="s">
        <v>161</v>
      </c>
      <c r="C31">
        <v>1</v>
      </c>
      <c r="D31">
        <v>100</v>
      </c>
      <c r="E31">
        <v>2013</v>
      </c>
      <c r="F31">
        <v>-1</v>
      </c>
      <c r="G31">
        <v>100</v>
      </c>
      <c r="H31" t="s">
        <v>104</v>
      </c>
      <c r="I31" t="s">
        <v>105</v>
      </c>
      <c r="J31" t="s">
        <v>104</v>
      </c>
      <c r="K31" t="s">
        <v>105</v>
      </c>
      <c r="L31" t="s">
        <v>106</v>
      </c>
      <c r="M31" t="s">
        <v>107</v>
      </c>
      <c r="N31" t="s">
        <v>107</v>
      </c>
      <c r="O31" t="s">
        <v>165</v>
      </c>
      <c r="P31">
        <v>2013</v>
      </c>
      <c r="Q31" t="s">
        <v>108</v>
      </c>
      <c r="R31" t="s">
        <v>114</v>
      </c>
      <c r="S31" t="s">
        <v>109</v>
      </c>
      <c r="T31">
        <v>15797</v>
      </c>
      <c r="U31">
        <v>153100</v>
      </c>
      <c r="V31">
        <v>16</v>
      </c>
      <c r="W31">
        <v>2004</v>
      </c>
      <c r="X31">
        <v>1138</v>
      </c>
      <c r="Y31">
        <v>1193</v>
      </c>
      <c r="Z31" t="s">
        <v>110</v>
      </c>
      <c r="AA31">
        <v>1</v>
      </c>
      <c r="AB31" t="s">
        <v>122</v>
      </c>
      <c r="AC31">
        <v>0</v>
      </c>
      <c r="AD31">
        <v>1</v>
      </c>
      <c r="AE31">
        <v>2</v>
      </c>
      <c r="AF31">
        <v>2</v>
      </c>
      <c r="AG31">
        <v>0</v>
      </c>
      <c r="AH31" t="s">
        <v>114</v>
      </c>
      <c r="AI31">
        <v>0</v>
      </c>
      <c r="AJ31" t="s">
        <v>114</v>
      </c>
      <c r="AK31" t="s">
        <v>114</v>
      </c>
      <c r="AL31" t="s">
        <v>114</v>
      </c>
      <c r="AM31" t="s">
        <v>114</v>
      </c>
      <c r="AN31" t="s">
        <v>114</v>
      </c>
      <c r="AO31" t="s">
        <v>115</v>
      </c>
      <c r="AP31" t="s">
        <v>116</v>
      </c>
      <c r="AQ31" t="s">
        <v>114</v>
      </c>
      <c r="AR31" t="s">
        <v>117</v>
      </c>
      <c r="AS31" t="s">
        <v>114</v>
      </c>
      <c r="AT31" t="s">
        <v>114</v>
      </c>
      <c r="AU31" t="s">
        <v>114</v>
      </c>
      <c r="AV31">
        <v>1</v>
      </c>
      <c r="AW31">
        <v>156000</v>
      </c>
      <c r="AX31">
        <v>131040</v>
      </c>
      <c r="AY31">
        <v>116</v>
      </c>
      <c r="AZ31" t="s">
        <v>108</v>
      </c>
      <c r="BA31">
        <v>2003</v>
      </c>
      <c r="BB31">
        <v>10.69315</v>
      </c>
      <c r="BC31">
        <v>1</v>
      </c>
      <c r="BD31">
        <v>140000</v>
      </c>
      <c r="BE31">
        <v>140000</v>
      </c>
      <c r="BF31">
        <v>140000</v>
      </c>
      <c r="BG31">
        <v>30</v>
      </c>
      <c r="BH31">
        <v>30</v>
      </c>
      <c r="BI31">
        <v>8</v>
      </c>
      <c r="BJ31">
        <v>8</v>
      </c>
      <c r="BK31">
        <v>110446.44812</v>
      </c>
      <c r="BL31">
        <v>110446.44812</v>
      </c>
      <c r="BM31">
        <v>110446.44812</v>
      </c>
      <c r="BN31">
        <v>517.46726</v>
      </c>
      <c r="BO31">
        <v>517.46726</v>
      </c>
      <c r="BP31">
        <v>517.46726</v>
      </c>
      <c r="BQ31" t="s">
        <v>108</v>
      </c>
      <c r="BR31" t="s">
        <v>108</v>
      </c>
      <c r="BS31" t="s">
        <v>108</v>
      </c>
      <c r="BT31" t="s">
        <v>108</v>
      </c>
      <c r="BU31" t="s">
        <v>108</v>
      </c>
      <c r="BV31" t="s">
        <v>108</v>
      </c>
      <c r="BW31" t="s">
        <v>107</v>
      </c>
      <c r="BX31" t="s">
        <v>108</v>
      </c>
      <c r="BY31" t="s">
        <v>108</v>
      </c>
      <c r="BZ31" t="s">
        <v>108</v>
      </c>
      <c r="CA31">
        <v>91</v>
      </c>
      <c r="CB31">
        <v>71</v>
      </c>
      <c r="CC31">
        <v>102</v>
      </c>
      <c r="CD31">
        <v>79</v>
      </c>
      <c r="CE31">
        <v>0</v>
      </c>
      <c r="CF31">
        <v>0</v>
      </c>
      <c r="CG31">
        <v>0</v>
      </c>
      <c r="CH31">
        <v>9</v>
      </c>
      <c r="CI31">
        <v>109.84074</v>
      </c>
      <c r="CJ31">
        <v>130.76278</v>
      </c>
      <c r="CK31">
        <v>1460.24148</v>
      </c>
      <c r="CL31">
        <v>86.09509</v>
      </c>
      <c r="CM31">
        <v>136320.35172</v>
      </c>
      <c r="CN31">
        <v>122111.71018</v>
      </c>
      <c r="CO31">
        <v>163687.5729</v>
      </c>
      <c r="CP31">
        <v>5608.24056</v>
      </c>
      <c r="CQ31">
        <v>32</v>
      </c>
      <c r="CR31">
        <v>18</v>
      </c>
      <c r="CS31">
        <v>9</v>
      </c>
      <c r="CT31">
        <v>0</v>
      </c>
      <c r="CU31">
        <v>25.8415</v>
      </c>
      <c r="CV31">
        <v>83.56852</v>
      </c>
      <c r="CW31">
        <v>1982.75413</v>
      </c>
      <c r="CX31">
        <v>8.36435</v>
      </c>
    </row>
    <row r="32" spans="1:102" ht="12.75">
      <c r="A32" t="s">
        <v>166</v>
      </c>
      <c r="B32" t="s">
        <v>161</v>
      </c>
      <c r="C32">
        <v>1</v>
      </c>
      <c r="D32">
        <v>100</v>
      </c>
      <c r="E32">
        <v>2013</v>
      </c>
      <c r="F32">
        <v>-1</v>
      </c>
      <c r="G32">
        <v>100</v>
      </c>
      <c r="H32" t="s">
        <v>104</v>
      </c>
      <c r="I32" t="s">
        <v>105</v>
      </c>
      <c r="J32" t="s">
        <v>104</v>
      </c>
      <c r="K32" t="s">
        <v>105</v>
      </c>
      <c r="L32" t="s">
        <v>106</v>
      </c>
      <c r="M32" t="s">
        <v>107</v>
      </c>
      <c r="N32" t="s">
        <v>107</v>
      </c>
      <c r="O32" t="s">
        <v>166</v>
      </c>
      <c r="P32">
        <v>2013</v>
      </c>
      <c r="Q32" t="s">
        <v>108</v>
      </c>
      <c r="R32" t="s">
        <v>114</v>
      </c>
      <c r="S32" t="s">
        <v>109</v>
      </c>
      <c r="T32">
        <v>17097</v>
      </c>
      <c r="U32">
        <v>250000</v>
      </c>
      <c r="V32">
        <v>33</v>
      </c>
      <c r="W32">
        <v>1974</v>
      </c>
      <c r="X32">
        <v>7500</v>
      </c>
      <c r="Y32">
        <v>1564</v>
      </c>
      <c r="Z32" t="s">
        <v>110</v>
      </c>
      <c r="AA32">
        <v>1</v>
      </c>
      <c r="AB32" t="s">
        <v>111</v>
      </c>
      <c r="AC32">
        <v>0</v>
      </c>
      <c r="AD32">
        <v>1</v>
      </c>
      <c r="AE32">
        <v>2</v>
      </c>
      <c r="AF32">
        <v>2</v>
      </c>
      <c r="AG32">
        <v>0</v>
      </c>
      <c r="AH32" t="s">
        <v>112</v>
      </c>
      <c r="AI32">
        <v>2</v>
      </c>
      <c r="AJ32" t="s">
        <v>114</v>
      </c>
      <c r="AK32" t="s">
        <v>114</v>
      </c>
      <c r="AL32" t="s">
        <v>114</v>
      </c>
      <c r="AM32" t="s">
        <v>114</v>
      </c>
      <c r="AN32" t="s">
        <v>114</v>
      </c>
      <c r="AO32" t="s">
        <v>115</v>
      </c>
      <c r="AP32" t="s">
        <v>116</v>
      </c>
      <c r="AQ32" t="s">
        <v>114</v>
      </c>
      <c r="AR32" t="s">
        <v>117</v>
      </c>
      <c r="AS32" t="s">
        <v>114</v>
      </c>
      <c r="AT32" t="s">
        <v>114</v>
      </c>
      <c r="AU32" t="s">
        <v>114</v>
      </c>
      <c r="AV32">
        <v>1</v>
      </c>
      <c r="AW32">
        <v>192000</v>
      </c>
      <c r="AX32">
        <v>128640</v>
      </c>
      <c r="AY32">
        <v>127</v>
      </c>
      <c r="AZ32" t="s">
        <v>108</v>
      </c>
      <c r="BA32">
        <v>2006</v>
      </c>
      <c r="BB32">
        <v>7.13425</v>
      </c>
      <c r="BC32">
        <v>1</v>
      </c>
      <c r="BD32">
        <v>200000</v>
      </c>
      <c r="BE32">
        <v>200000</v>
      </c>
      <c r="BF32">
        <v>200000</v>
      </c>
      <c r="BG32">
        <v>30</v>
      </c>
      <c r="BH32">
        <v>30</v>
      </c>
      <c r="BI32">
        <v>7</v>
      </c>
      <c r="BJ32">
        <v>7</v>
      </c>
      <c r="BK32">
        <v>186996.5334</v>
      </c>
      <c r="BL32">
        <v>186996.5334</v>
      </c>
      <c r="BM32">
        <v>186996.5334</v>
      </c>
      <c r="BN32">
        <v>1590.57295</v>
      </c>
      <c r="BO32">
        <v>1590.57295</v>
      </c>
      <c r="BP32">
        <v>1590.57295</v>
      </c>
      <c r="BQ32" t="s">
        <v>108</v>
      </c>
      <c r="BR32" t="s">
        <v>108</v>
      </c>
      <c r="BS32" t="s">
        <v>108</v>
      </c>
      <c r="BT32" t="s">
        <v>108</v>
      </c>
      <c r="BU32" t="s">
        <v>108</v>
      </c>
      <c r="BV32" t="s">
        <v>108</v>
      </c>
      <c r="BW32" t="s">
        <v>108</v>
      </c>
      <c r="BX32" t="s">
        <v>107</v>
      </c>
      <c r="BY32" t="s">
        <v>108</v>
      </c>
      <c r="BZ32" t="s">
        <v>108</v>
      </c>
      <c r="CA32">
        <v>80</v>
      </c>
      <c r="CB32">
        <v>97</v>
      </c>
      <c r="CC32">
        <v>77</v>
      </c>
      <c r="CD32">
        <v>93</v>
      </c>
      <c r="CE32">
        <v>0</v>
      </c>
      <c r="CF32">
        <v>0</v>
      </c>
      <c r="CG32">
        <v>0</v>
      </c>
      <c r="CH32">
        <v>39</v>
      </c>
      <c r="CI32">
        <v>82.25064</v>
      </c>
      <c r="CJ32">
        <v>122.76215</v>
      </c>
      <c r="CK32">
        <v>1460.24148</v>
      </c>
      <c r="CL32">
        <v>86.09509</v>
      </c>
      <c r="CM32">
        <v>136320.35172</v>
      </c>
      <c r="CN32">
        <v>122111.71018</v>
      </c>
      <c r="CO32">
        <v>163687.5729</v>
      </c>
      <c r="CP32">
        <v>5608.24056</v>
      </c>
      <c r="CQ32">
        <v>32</v>
      </c>
      <c r="CR32">
        <v>18</v>
      </c>
      <c r="CS32">
        <v>9</v>
      </c>
      <c r="CT32">
        <v>0</v>
      </c>
      <c r="CU32">
        <v>25.8415</v>
      </c>
      <c r="CV32">
        <v>83.56852</v>
      </c>
      <c r="CW32">
        <v>1982.75413</v>
      </c>
      <c r="CX32">
        <v>8.36435</v>
      </c>
    </row>
    <row r="33" spans="1:102" ht="12.75">
      <c r="A33" t="s">
        <v>167</v>
      </c>
      <c r="B33" t="s">
        <v>144</v>
      </c>
      <c r="C33">
        <v>1</v>
      </c>
      <c r="D33">
        <v>100</v>
      </c>
      <c r="E33">
        <v>2013</v>
      </c>
      <c r="F33">
        <v>-1</v>
      </c>
      <c r="G33">
        <v>100</v>
      </c>
      <c r="H33" t="s">
        <v>104</v>
      </c>
      <c r="I33" t="s">
        <v>105</v>
      </c>
      <c r="J33" t="s">
        <v>104</v>
      </c>
      <c r="K33" t="s">
        <v>105</v>
      </c>
      <c r="L33" t="s">
        <v>106</v>
      </c>
      <c r="M33" t="s">
        <v>107</v>
      </c>
      <c r="N33" t="s">
        <v>107</v>
      </c>
      <c r="O33" t="s">
        <v>167</v>
      </c>
      <c r="P33">
        <v>2013</v>
      </c>
      <c r="Q33" t="s">
        <v>107</v>
      </c>
      <c r="R33" t="s">
        <v>114</v>
      </c>
      <c r="S33" t="s">
        <v>109</v>
      </c>
      <c r="T33">
        <v>17756</v>
      </c>
      <c r="U33">
        <v>125000</v>
      </c>
      <c r="V33">
        <v>20</v>
      </c>
      <c r="W33">
        <v>1989</v>
      </c>
      <c r="X33">
        <v>1477</v>
      </c>
      <c r="Y33">
        <v>1314</v>
      </c>
      <c r="Z33" t="s">
        <v>110</v>
      </c>
      <c r="AA33">
        <v>1</v>
      </c>
      <c r="AB33" t="s">
        <v>122</v>
      </c>
      <c r="AC33">
        <v>0</v>
      </c>
      <c r="AD33">
        <v>1</v>
      </c>
      <c r="AE33">
        <v>3</v>
      </c>
      <c r="AF33">
        <v>2</v>
      </c>
      <c r="AG33">
        <v>0</v>
      </c>
      <c r="AH33" t="s">
        <v>114</v>
      </c>
      <c r="AI33">
        <v>0</v>
      </c>
      <c r="AJ33" t="s">
        <v>114</v>
      </c>
      <c r="AK33" t="s">
        <v>114</v>
      </c>
      <c r="AL33" t="s">
        <v>114</v>
      </c>
      <c r="AM33" t="s">
        <v>114</v>
      </c>
      <c r="AN33" t="s">
        <v>114</v>
      </c>
      <c r="AO33" t="s">
        <v>115</v>
      </c>
      <c r="AP33" t="s">
        <v>120</v>
      </c>
      <c r="AQ33" t="s">
        <v>114</v>
      </c>
      <c r="AR33" t="s">
        <v>117</v>
      </c>
      <c r="AS33" t="s">
        <v>114</v>
      </c>
      <c r="AT33" t="s">
        <v>114</v>
      </c>
      <c r="AU33" t="s">
        <v>114</v>
      </c>
      <c r="AV33">
        <v>1</v>
      </c>
      <c r="AW33">
        <v>95000</v>
      </c>
      <c r="AX33">
        <v>76000</v>
      </c>
      <c r="AY33">
        <v>63</v>
      </c>
      <c r="AZ33" t="s">
        <v>108</v>
      </c>
      <c r="BA33">
        <v>2008</v>
      </c>
      <c r="BB33">
        <v>5.33044</v>
      </c>
      <c r="BC33">
        <v>0</v>
      </c>
      <c r="BD33">
        <v>-1</v>
      </c>
      <c r="BE33">
        <v>-1</v>
      </c>
      <c r="BF33">
        <v>-1</v>
      </c>
      <c r="BG33">
        <v>-1</v>
      </c>
      <c r="BH33">
        <v>-1</v>
      </c>
      <c r="BI33">
        <v>-1</v>
      </c>
      <c r="BJ33">
        <v>-1</v>
      </c>
      <c r="BK33">
        <v>-1</v>
      </c>
      <c r="BL33">
        <v>-1</v>
      </c>
      <c r="BM33">
        <v>-1</v>
      </c>
      <c r="BN33">
        <v>-1</v>
      </c>
      <c r="BO33">
        <v>-1</v>
      </c>
      <c r="BP33">
        <v>-1</v>
      </c>
      <c r="BQ33" t="s">
        <v>114</v>
      </c>
      <c r="BR33" t="s">
        <v>114</v>
      </c>
      <c r="BS33" t="s">
        <v>114</v>
      </c>
      <c r="BT33" t="s">
        <v>114</v>
      </c>
      <c r="BU33" t="s">
        <v>114</v>
      </c>
      <c r="BV33" t="s">
        <v>114</v>
      </c>
      <c r="BW33" t="s">
        <v>114</v>
      </c>
      <c r="BX33" t="s">
        <v>114</v>
      </c>
      <c r="BY33" t="s">
        <v>114</v>
      </c>
      <c r="BZ33" t="s">
        <v>114</v>
      </c>
      <c r="CA33">
        <v>-1</v>
      </c>
      <c r="CB33">
        <v>-1</v>
      </c>
      <c r="CC33">
        <v>-1</v>
      </c>
      <c r="CD33">
        <v>-1</v>
      </c>
      <c r="CE33">
        <v>-1</v>
      </c>
      <c r="CF33">
        <v>-1</v>
      </c>
      <c r="CG33">
        <v>-1</v>
      </c>
      <c r="CH33">
        <v>24</v>
      </c>
      <c r="CI33">
        <v>57.83866</v>
      </c>
      <c r="CJ33">
        <v>72.29833</v>
      </c>
      <c r="CK33">
        <v>1354.46866</v>
      </c>
      <c r="CL33">
        <v>111.7413</v>
      </c>
      <c r="CM33">
        <v>140242.23933</v>
      </c>
      <c r="CN33">
        <v>91454.84624</v>
      </c>
      <c r="CO33">
        <v>122730.4631</v>
      </c>
      <c r="CP33">
        <v>5666.41556</v>
      </c>
      <c r="CQ33">
        <v>45</v>
      </c>
      <c r="CR33">
        <v>32</v>
      </c>
      <c r="CS33">
        <v>20</v>
      </c>
      <c r="CT33">
        <v>0</v>
      </c>
      <c r="CU33">
        <v>26.30026</v>
      </c>
      <c r="CV33">
        <v>82.27238</v>
      </c>
      <c r="CW33">
        <v>1978.74527</v>
      </c>
      <c r="CX33">
        <v>8.28491</v>
      </c>
    </row>
    <row r="34" spans="1:102" ht="12.75">
      <c r="A34" t="s">
        <v>168</v>
      </c>
      <c r="B34" t="s">
        <v>144</v>
      </c>
      <c r="C34">
        <v>1</v>
      </c>
      <c r="D34">
        <v>100</v>
      </c>
      <c r="E34">
        <v>2013</v>
      </c>
      <c r="F34">
        <v>-1</v>
      </c>
      <c r="G34">
        <v>100</v>
      </c>
      <c r="H34" t="s">
        <v>104</v>
      </c>
      <c r="I34" t="s">
        <v>105</v>
      </c>
      <c r="J34" t="s">
        <v>104</v>
      </c>
      <c r="K34" t="s">
        <v>105</v>
      </c>
      <c r="L34" t="s">
        <v>106</v>
      </c>
      <c r="M34" t="s">
        <v>107</v>
      </c>
      <c r="N34" t="s">
        <v>107</v>
      </c>
      <c r="O34" t="s">
        <v>168</v>
      </c>
      <c r="P34">
        <v>2013</v>
      </c>
      <c r="Q34" t="s">
        <v>108</v>
      </c>
      <c r="R34" t="s">
        <v>114</v>
      </c>
      <c r="S34" t="s">
        <v>109</v>
      </c>
      <c r="T34">
        <v>19369</v>
      </c>
      <c r="U34">
        <v>105000</v>
      </c>
      <c r="V34">
        <v>21</v>
      </c>
      <c r="W34">
        <v>1987</v>
      </c>
      <c r="X34">
        <v>1159</v>
      </c>
      <c r="Y34">
        <v>1122</v>
      </c>
      <c r="Z34" t="s">
        <v>110</v>
      </c>
      <c r="AA34">
        <v>1</v>
      </c>
      <c r="AB34" t="s">
        <v>122</v>
      </c>
      <c r="AC34">
        <v>0</v>
      </c>
      <c r="AD34">
        <v>1</v>
      </c>
      <c r="AE34">
        <v>2</v>
      </c>
      <c r="AF34">
        <v>2</v>
      </c>
      <c r="AG34">
        <v>0</v>
      </c>
      <c r="AH34" t="s">
        <v>114</v>
      </c>
      <c r="AI34">
        <v>0</v>
      </c>
      <c r="AJ34" t="s">
        <v>114</v>
      </c>
      <c r="AK34" t="s">
        <v>114</v>
      </c>
      <c r="AL34" t="s">
        <v>114</v>
      </c>
      <c r="AM34" t="s">
        <v>114</v>
      </c>
      <c r="AN34" t="s">
        <v>114</v>
      </c>
      <c r="AO34" t="s">
        <v>115</v>
      </c>
      <c r="AP34" t="s">
        <v>120</v>
      </c>
      <c r="AQ34" t="s">
        <v>114</v>
      </c>
      <c r="AR34" t="s">
        <v>117</v>
      </c>
      <c r="AS34" t="s">
        <v>114</v>
      </c>
      <c r="AT34" t="s">
        <v>114</v>
      </c>
      <c r="AU34" t="s">
        <v>114</v>
      </c>
      <c r="AV34">
        <v>1</v>
      </c>
      <c r="AW34">
        <v>94000</v>
      </c>
      <c r="AX34">
        <v>74260</v>
      </c>
      <c r="AY34">
        <v>108</v>
      </c>
      <c r="AZ34" t="s">
        <v>108</v>
      </c>
      <c r="BA34">
        <v>2013</v>
      </c>
      <c r="BB34">
        <v>0.91507</v>
      </c>
      <c r="BC34">
        <v>2</v>
      </c>
      <c r="BD34">
        <v>110598</v>
      </c>
      <c r="BE34">
        <v>103098</v>
      </c>
      <c r="BF34">
        <v>7500</v>
      </c>
      <c r="BG34">
        <v>30</v>
      </c>
      <c r="BH34">
        <v>30</v>
      </c>
      <c r="BI34">
        <v>1</v>
      </c>
      <c r="BJ34">
        <v>1</v>
      </c>
      <c r="BK34">
        <v>108442.77669</v>
      </c>
      <c r="BL34">
        <v>101088.92919</v>
      </c>
      <c r="BM34">
        <v>7353.84749</v>
      </c>
      <c r="BN34">
        <v>491.09482</v>
      </c>
      <c r="BO34">
        <v>457.79213</v>
      </c>
      <c r="BP34">
        <v>33.30269</v>
      </c>
      <c r="BQ34" t="s">
        <v>108</v>
      </c>
      <c r="BR34" t="s">
        <v>108</v>
      </c>
      <c r="BS34" t="s">
        <v>107</v>
      </c>
      <c r="BT34" t="s">
        <v>108</v>
      </c>
      <c r="BU34" t="s">
        <v>108</v>
      </c>
      <c r="BV34" t="s">
        <v>108</v>
      </c>
      <c r="BW34" t="s">
        <v>107</v>
      </c>
      <c r="BX34" t="s">
        <v>108</v>
      </c>
      <c r="BY34" t="s">
        <v>108</v>
      </c>
      <c r="BZ34" t="s">
        <v>108</v>
      </c>
      <c r="CA34">
        <v>105</v>
      </c>
      <c r="CB34">
        <v>115</v>
      </c>
      <c r="CC34">
        <v>90</v>
      </c>
      <c r="CD34">
        <v>98</v>
      </c>
      <c r="CE34">
        <v>0</v>
      </c>
      <c r="CF34">
        <v>0</v>
      </c>
      <c r="CG34">
        <v>1</v>
      </c>
      <c r="CH34">
        <v>26</v>
      </c>
      <c r="CI34">
        <v>66.18538</v>
      </c>
      <c r="CJ34">
        <v>83.77897</v>
      </c>
      <c r="CK34">
        <v>1354.46866</v>
      </c>
      <c r="CL34">
        <v>111.7413</v>
      </c>
      <c r="CM34">
        <v>140242.23933</v>
      </c>
      <c r="CN34">
        <v>91454.84624</v>
      </c>
      <c r="CO34">
        <v>122730.4631</v>
      </c>
      <c r="CP34">
        <v>5666.41556</v>
      </c>
      <c r="CQ34">
        <v>45</v>
      </c>
      <c r="CR34">
        <v>32</v>
      </c>
      <c r="CS34">
        <v>20</v>
      </c>
      <c r="CT34">
        <v>0</v>
      </c>
      <c r="CU34">
        <v>26.30026</v>
      </c>
      <c r="CV34">
        <v>82.27238</v>
      </c>
      <c r="CW34">
        <v>1978.74527</v>
      </c>
      <c r="CX34">
        <v>8.28491</v>
      </c>
    </row>
    <row r="35" spans="1:102" ht="12.75">
      <c r="A35" t="s">
        <v>169</v>
      </c>
      <c r="B35" t="s">
        <v>170</v>
      </c>
      <c r="C35">
        <v>1</v>
      </c>
      <c r="D35">
        <v>100</v>
      </c>
      <c r="E35">
        <v>2013</v>
      </c>
      <c r="F35">
        <v>-1</v>
      </c>
      <c r="G35">
        <v>100</v>
      </c>
      <c r="H35" t="s">
        <v>104</v>
      </c>
      <c r="I35" t="s">
        <v>105</v>
      </c>
      <c r="J35" t="s">
        <v>104</v>
      </c>
      <c r="K35" t="s">
        <v>105</v>
      </c>
      <c r="L35" t="s">
        <v>106</v>
      </c>
      <c r="M35" t="s">
        <v>107</v>
      </c>
      <c r="N35" t="s">
        <v>107</v>
      </c>
      <c r="O35" t="s">
        <v>169</v>
      </c>
      <c r="P35">
        <v>2013</v>
      </c>
      <c r="Q35" t="s">
        <v>107</v>
      </c>
      <c r="R35" t="s">
        <v>107</v>
      </c>
      <c r="S35" t="s">
        <v>109</v>
      </c>
      <c r="T35">
        <v>13034</v>
      </c>
      <c r="U35">
        <v>62000</v>
      </c>
      <c r="V35">
        <v>19</v>
      </c>
      <c r="W35">
        <v>1969</v>
      </c>
      <c r="X35">
        <v>4675</v>
      </c>
      <c r="Y35">
        <v>1236</v>
      </c>
      <c r="Z35" t="s">
        <v>110</v>
      </c>
      <c r="AA35">
        <v>1</v>
      </c>
      <c r="AB35" t="s">
        <v>111</v>
      </c>
      <c r="AC35">
        <v>0</v>
      </c>
      <c r="AD35">
        <v>1</v>
      </c>
      <c r="AE35">
        <v>2</v>
      </c>
      <c r="AF35">
        <v>2</v>
      </c>
      <c r="AG35">
        <v>0</v>
      </c>
      <c r="AH35" t="s">
        <v>123</v>
      </c>
      <c r="AI35">
        <v>1</v>
      </c>
      <c r="AJ35" t="s">
        <v>114</v>
      </c>
      <c r="AK35" t="s">
        <v>114</v>
      </c>
      <c r="AL35" t="s">
        <v>114</v>
      </c>
      <c r="AM35" t="s">
        <v>114</v>
      </c>
      <c r="AN35" t="s">
        <v>114</v>
      </c>
      <c r="AO35" t="s">
        <v>115</v>
      </c>
      <c r="AP35" t="s">
        <v>116</v>
      </c>
      <c r="AQ35" t="s">
        <v>114</v>
      </c>
      <c r="AR35" t="s">
        <v>117</v>
      </c>
      <c r="AS35" t="s">
        <v>114</v>
      </c>
      <c r="AT35" t="s">
        <v>114</v>
      </c>
      <c r="AU35" t="s">
        <v>114</v>
      </c>
      <c r="AV35">
        <v>1</v>
      </c>
      <c r="AW35">
        <v>133000</v>
      </c>
      <c r="AX35">
        <v>107730</v>
      </c>
      <c r="AY35">
        <v>117</v>
      </c>
      <c r="AZ35" t="s">
        <v>108</v>
      </c>
      <c r="BA35">
        <v>1995</v>
      </c>
      <c r="BB35">
        <v>18.25753</v>
      </c>
      <c r="BC35">
        <v>1</v>
      </c>
      <c r="BD35">
        <v>45000</v>
      </c>
      <c r="BE35">
        <v>45000</v>
      </c>
      <c r="BF35">
        <v>45000</v>
      </c>
      <c r="BG35">
        <v>29</v>
      </c>
      <c r="BH35">
        <v>29</v>
      </c>
      <c r="BI35">
        <v>7</v>
      </c>
      <c r="BJ35">
        <v>7</v>
      </c>
      <c r="BK35">
        <v>0</v>
      </c>
      <c r="BL35">
        <v>0</v>
      </c>
      <c r="BM35">
        <v>-1</v>
      </c>
      <c r="BN35">
        <v>0</v>
      </c>
      <c r="BO35">
        <v>0</v>
      </c>
      <c r="BP35">
        <v>-1</v>
      </c>
      <c r="BQ35" t="s">
        <v>107</v>
      </c>
      <c r="BR35" t="s">
        <v>108</v>
      </c>
      <c r="BS35" t="s">
        <v>108</v>
      </c>
      <c r="BT35" t="s">
        <v>108</v>
      </c>
      <c r="BU35" t="s">
        <v>108</v>
      </c>
      <c r="BV35" t="s">
        <v>108</v>
      </c>
      <c r="BW35" t="s">
        <v>108</v>
      </c>
      <c r="BX35" t="s">
        <v>108</v>
      </c>
      <c r="BY35" t="s">
        <v>108</v>
      </c>
      <c r="BZ35" t="s">
        <v>108</v>
      </c>
      <c r="CA35">
        <v>73</v>
      </c>
      <c r="CB35">
        <v>0</v>
      </c>
      <c r="CC35">
        <v>215</v>
      </c>
      <c r="CD35">
        <v>0</v>
      </c>
      <c r="CE35">
        <v>0</v>
      </c>
      <c r="CF35">
        <v>0</v>
      </c>
      <c r="CG35">
        <v>0</v>
      </c>
      <c r="CH35">
        <v>44</v>
      </c>
      <c r="CI35">
        <v>87.16019</v>
      </c>
      <c r="CJ35">
        <v>107.60518</v>
      </c>
      <c r="CK35">
        <v>1659.98766</v>
      </c>
      <c r="CL35">
        <v>100.73239</v>
      </c>
      <c r="CM35">
        <v>166671.84657</v>
      </c>
      <c r="CN35">
        <v>131908.85849</v>
      </c>
      <c r="CO35">
        <v>168907.8646</v>
      </c>
      <c r="CP35">
        <v>6789.5322</v>
      </c>
      <c r="CQ35">
        <v>36</v>
      </c>
      <c r="CR35">
        <v>22</v>
      </c>
      <c r="CS35">
        <v>13</v>
      </c>
      <c r="CT35">
        <v>0</v>
      </c>
      <c r="CU35">
        <v>22.4197</v>
      </c>
      <c r="CV35">
        <v>82.14376</v>
      </c>
      <c r="CW35">
        <v>1978.13969</v>
      </c>
      <c r="CX35">
        <v>8.92051</v>
      </c>
    </row>
    <row r="36" spans="1:102" ht="12.75">
      <c r="A36" t="s">
        <v>171</v>
      </c>
      <c r="B36" t="s">
        <v>170</v>
      </c>
      <c r="C36">
        <v>1</v>
      </c>
      <c r="D36">
        <v>100</v>
      </c>
      <c r="E36">
        <v>2013</v>
      </c>
      <c r="F36">
        <v>-1</v>
      </c>
      <c r="G36">
        <v>100</v>
      </c>
      <c r="H36" t="s">
        <v>104</v>
      </c>
      <c r="I36" t="s">
        <v>105</v>
      </c>
      <c r="J36" t="s">
        <v>104</v>
      </c>
      <c r="K36" t="s">
        <v>105</v>
      </c>
      <c r="L36" t="s">
        <v>106</v>
      </c>
      <c r="M36" t="s">
        <v>107</v>
      </c>
      <c r="N36" t="s">
        <v>107</v>
      </c>
      <c r="O36" t="s">
        <v>171</v>
      </c>
      <c r="P36">
        <v>2013</v>
      </c>
      <c r="Q36" t="s">
        <v>108</v>
      </c>
      <c r="R36" t="s">
        <v>107</v>
      </c>
      <c r="S36" t="s">
        <v>109</v>
      </c>
      <c r="T36">
        <v>19430</v>
      </c>
      <c r="U36">
        <v>275000</v>
      </c>
      <c r="V36">
        <v>27</v>
      </c>
      <c r="W36">
        <v>1975</v>
      </c>
      <c r="X36">
        <v>9738</v>
      </c>
      <c r="Y36">
        <v>2281</v>
      </c>
      <c r="Z36" t="s">
        <v>110</v>
      </c>
      <c r="AA36">
        <v>1</v>
      </c>
      <c r="AB36" t="s">
        <v>111</v>
      </c>
      <c r="AC36">
        <v>0</v>
      </c>
      <c r="AD36">
        <v>1</v>
      </c>
      <c r="AE36">
        <v>2</v>
      </c>
      <c r="AF36">
        <v>2</v>
      </c>
      <c r="AG36">
        <v>0</v>
      </c>
      <c r="AH36" t="s">
        <v>112</v>
      </c>
      <c r="AI36">
        <v>2</v>
      </c>
      <c r="AJ36" t="s">
        <v>114</v>
      </c>
      <c r="AK36" t="s">
        <v>114</v>
      </c>
      <c r="AL36" t="s">
        <v>114</v>
      </c>
      <c r="AM36" t="s">
        <v>114</v>
      </c>
      <c r="AN36" t="s">
        <v>114</v>
      </c>
      <c r="AO36" t="s">
        <v>115</v>
      </c>
      <c r="AP36" t="s">
        <v>116</v>
      </c>
      <c r="AQ36" t="s">
        <v>114</v>
      </c>
      <c r="AR36" t="s">
        <v>117</v>
      </c>
      <c r="AS36" t="s">
        <v>114</v>
      </c>
      <c r="AT36" t="s">
        <v>114</v>
      </c>
      <c r="AU36" t="s">
        <v>114</v>
      </c>
      <c r="AV36">
        <v>1</v>
      </c>
      <c r="AW36">
        <v>283000</v>
      </c>
      <c r="AX36">
        <v>206590</v>
      </c>
      <c r="AY36">
        <v>120</v>
      </c>
      <c r="AZ36" t="s">
        <v>108</v>
      </c>
      <c r="BA36">
        <v>2013</v>
      </c>
      <c r="BB36">
        <v>0.74795</v>
      </c>
      <c r="BC36">
        <v>1</v>
      </c>
      <c r="BD36">
        <v>220000</v>
      </c>
      <c r="BE36">
        <v>220000</v>
      </c>
      <c r="BF36">
        <v>220000</v>
      </c>
      <c r="BG36">
        <v>30</v>
      </c>
      <c r="BH36">
        <v>30</v>
      </c>
      <c r="BI36">
        <v>1</v>
      </c>
      <c r="BJ36">
        <v>1</v>
      </c>
      <c r="BK36">
        <v>215827.99774</v>
      </c>
      <c r="BL36">
        <v>215827.99774</v>
      </c>
      <c r="BM36">
        <v>215827.99774</v>
      </c>
      <c r="BN36">
        <v>996.51477</v>
      </c>
      <c r="BO36">
        <v>996.51477</v>
      </c>
      <c r="BP36">
        <v>996.51477</v>
      </c>
      <c r="BQ36" t="s">
        <v>108</v>
      </c>
      <c r="BR36" t="s">
        <v>107</v>
      </c>
      <c r="BS36" t="s">
        <v>108</v>
      </c>
      <c r="BT36" t="s">
        <v>108</v>
      </c>
      <c r="BU36" t="s">
        <v>108</v>
      </c>
      <c r="BV36" t="s">
        <v>108</v>
      </c>
      <c r="BW36" t="s">
        <v>108</v>
      </c>
      <c r="BX36" t="s">
        <v>108</v>
      </c>
      <c r="BY36" t="s">
        <v>108</v>
      </c>
      <c r="BZ36" t="s">
        <v>108</v>
      </c>
      <c r="CA36">
        <v>80</v>
      </c>
      <c r="CB36">
        <v>76</v>
      </c>
      <c r="CC36">
        <v>103</v>
      </c>
      <c r="CD36">
        <v>98</v>
      </c>
      <c r="CE36">
        <v>0</v>
      </c>
      <c r="CF36">
        <v>0</v>
      </c>
      <c r="CG36">
        <v>0</v>
      </c>
      <c r="CH36">
        <v>38</v>
      </c>
      <c r="CI36">
        <v>90.56993</v>
      </c>
      <c r="CJ36">
        <v>124.06839</v>
      </c>
      <c r="CK36">
        <v>1659.98766</v>
      </c>
      <c r="CL36">
        <v>100.73239</v>
      </c>
      <c r="CM36">
        <v>166671.84657</v>
      </c>
      <c r="CN36">
        <v>131908.85849</v>
      </c>
      <c r="CO36">
        <v>168907.8646</v>
      </c>
      <c r="CP36">
        <v>6789.5322</v>
      </c>
      <c r="CQ36">
        <v>36</v>
      </c>
      <c r="CR36">
        <v>22</v>
      </c>
      <c r="CS36">
        <v>13</v>
      </c>
      <c r="CT36">
        <v>0</v>
      </c>
      <c r="CU36">
        <v>22.4197</v>
      </c>
      <c r="CV36">
        <v>82.14376</v>
      </c>
      <c r="CW36">
        <v>1978.13969</v>
      </c>
      <c r="CX36">
        <v>8.92051</v>
      </c>
    </row>
    <row r="37" spans="1:102" ht="12.75">
      <c r="A37" t="s">
        <v>172</v>
      </c>
      <c r="B37" t="s">
        <v>170</v>
      </c>
      <c r="C37">
        <v>1</v>
      </c>
      <c r="D37">
        <v>100</v>
      </c>
      <c r="E37">
        <v>2013</v>
      </c>
      <c r="F37">
        <v>-1</v>
      </c>
      <c r="G37">
        <v>100</v>
      </c>
      <c r="H37" t="s">
        <v>104</v>
      </c>
      <c r="I37" t="s">
        <v>105</v>
      </c>
      <c r="J37" t="s">
        <v>104</v>
      </c>
      <c r="K37" t="s">
        <v>105</v>
      </c>
      <c r="L37" t="s">
        <v>106</v>
      </c>
      <c r="M37" t="s">
        <v>107</v>
      </c>
      <c r="N37" t="s">
        <v>107</v>
      </c>
      <c r="O37" t="s">
        <v>172</v>
      </c>
      <c r="P37">
        <v>2013</v>
      </c>
      <c r="Q37" t="s">
        <v>107</v>
      </c>
      <c r="R37" t="s">
        <v>114</v>
      </c>
      <c r="S37" t="s">
        <v>109</v>
      </c>
      <c r="T37">
        <v>18562</v>
      </c>
      <c r="U37">
        <v>145500</v>
      </c>
      <c r="V37">
        <v>17</v>
      </c>
      <c r="W37">
        <v>1989</v>
      </c>
      <c r="X37">
        <v>7874</v>
      </c>
      <c r="Y37">
        <v>2460</v>
      </c>
      <c r="Z37" t="s">
        <v>110</v>
      </c>
      <c r="AA37">
        <v>1</v>
      </c>
      <c r="AB37" t="s">
        <v>111</v>
      </c>
      <c r="AC37">
        <v>0</v>
      </c>
      <c r="AD37">
        <v>1</v>
      </c>
      <c r="AE37">
        <v>0</v>
      </c>
      <c r="AF37">
        <v>0</v>
      </c>
      <c r="AG37">
        <v>0</v>
      </c>
      <c r="AH37" t="s">
        <v>112</v>
      </c>
      <c r="AI37">
        <v>2</v>
      </c>
      <c r="AJ37" t="s">
        <v>114</v>
      </c>
      <c r="AK37" t="s">
        <v>114</v>
      </c>
      <c r="AL37" t="s">
        <v>114</v>
      </c>
      <c r="AM37" t="s">
        <v>114</v>
      </c>
      <c r="AN37" t="s">
        <v>114</v>
      </c>
      <c r="AO37" t="s">
        <v>115</v>
      </c>
      <c r="AP37" t="s">
        <v>120</v>
      </c>
      <c r="AQ37" t="s">
        <v>114</v>
      </c>
      <c r="AR37" t="s">
        <v>117</v>
      </c>
      <c r="AS37" t="s">
        <v>114</v>
      </c>
      <c r="AT37" t="s">
        <v>114</v>
      </c>
      <c r="AU37" t="s">
        <v>114</v>
      </c>
      <c r="AV37">
        <v>1</v>
      </c>
      <c r="AW37">
        <v>248000</v>
      </c>
      <c r="AX37">
        <v>205840</v>
      </c>
      <c r="AY37">
        <v>107</v>
      </c>
      <c r="AZ37" t="s">
        <v>108</v>
      </c>
      <c r="BA37">
        <v>2010</v>
      </c>
      <c r="BB37">
        <v>3.12329</v>
      </c>
      <c r="BC37">
        <v>0</v>
      </c>
      <c r="BD37">
        <v>-1</v>
      </c>
      <c r="BE37">
        <v>-1</v>
      </c>
      <c r="BF37">
        <v>-1</v>
      </c>
      <c r="BG37">
        <v>-1</v>
      </c>
      <c r="BH37">
        <v>-1</v>
      </c>
      <c r="BI37">
        <v>-1</v>
      </c>
      <c r="BJ37">
        <v>-1</v>
      </c>
      <c r="BK37">
        <v>-1</v>
      </c>
      <c r="BL37">
        <v>-1</v>
      </c>
      <c r="BM37">
        <v>-1</v>
      </c>
      <c r="BN37">
        <v>-1</v>
      </c>
      <c r="BO37">
        <v>-1</v>
      </c>
      <c r="BP37">
        <v>-1</v>
      </c>
      <c r="BQ37" t="s">
        <v>114</v>
      </c>
      <c r="BR37" t="s">
        <v>114</v>
      </c>
      <c r="BS37" t="s">
        <v>114</v>
      </c>
      <c r="BT37" t="s">
        <v>114</v>
      </c>
      <c r="BU37" t="s">
        <v>114</v>
      </c>
      <c r="BV37" t="s">
        <v>114</v>
      </c>
      <c r="BW37" t="s">
        <v>114</v>
      </c>
      <c r="BX37" t="s">
        <v>114</v>
      </c>
      <c r="BY37" t="s">
        <v>114</v>
      </c>
      <c r="BZ37" t="s">
        <v>114</v>
      </c>
      <c r="CA37">
        <v>-1</v>
      </c>
      <c r="CB37">
        <v>-1</v>
      </c>
      <c r="CC37">
        <v>-1</v>
      </c>
      <c r="CD37">
        <v>-1</v>
      </c>
      <c r="CE37">
        <v>-1</v>
      </c>
      <c r="CF37">
        <v>-1</v>
      </c>
      <c r="CG37">
        <v>-1</v>
      </c>
      <c r="CH37">
        <v>24</v>
      </c>
      <c r="CI37">
        <v>83.6748</v>
      </c>
      <c r="CJ37">
        <v>100.81301</v>
      </c>
      <c r="CK37">
        <v>1659.98766</v>
      </c>
      <c r="CL37">
        <v>100.73239</v>
      </c>
      <c r="CM37">
        <v>166671.84657</v>
      </c>
      <c r="CN37">
        <v>131908.85849</v>
      </c>
      <c r="CO37">
        <v>168907.8646</v>
      </c>
      <c r="CP37">
        <v>6789.5322</v>
      </c>
      <c r="CQ37">
        <v>36</v>
      </c>
      <c r="CR37">
        <v>22</v>
      </c>
      <c r="CS37">
        <v>13</v>
      </c>
      <c r="CT37">
        <v>0</v>
      </c>
      <c r="CU37">
        <v>22.4197</v>
      </c>
      <c r="CV37">
        <v>82.14376</v>
      </c>
      <c r="CW37">
        <v>1978.13969</v>
      </c>
      <c r="CX37">
        <v>8.92051</v>
      </c>
    </row>
    <row r="38" spans="1:102" ht="12.75">
      <c r="A38" t="s">
        <v>173</v>
      </c>
      <c r="B38" t="s">
        <v>170</v>
      </c>
      <c r="C38">
        <v>1</v>
      </c>
      <c r="D38">
        <v>100</v>
      </c>
      <c r="E38">
        <v>2013</v>
      </c>
      <c r="F38">
        <v>-1</v>
      </c>
      <c r="G38">
        <v>100</v>
      </c>
      <c r="H38" t="s">
        <v>104</v>
      </c>
      <c r="I38" t="s">
        <v>105</v>
      </c>
      <c r="J38" t="s">
        <v>104</v>
      </c>
      <c r="K38" t="s">
        <v>105</v>
      </c>
      <c r="L38" t="s">
        <v>106</v>
      </c>
      <c r="M38" t="s">
        <v>107</v>
      </c>
      <c r="N38" t="s">
        <v>107</v>
      </c>
      <c r="O38" t="s">
        <v>173</v>
      </c>
      <c r="P38">
        <v>2013</v>
      </c>
      <c r="Q38" t="s">
        <v>108</v>
      </c>
      <c r="R38" t="s">
        <v>107</v>
      </c>
      <c r="S38" t="s">
        <v>109</v>
      </c>
      <c r="T38">
        <v>16373</v>
      </c>
      <c r="U38">
        <v>465000</v>
      </c>
      <c r="V38">
        <v>13</v>
      </c>
      <c r="W38">
        <v>1994</v>
      </c>
      <c r="X38">
        <v>11699</v>
      </c>
      <c r="Y38">
        <v>3270</v>
      </c>
      <c r="Z38" t="s">
        <v>110</v>
      </c>
      <c r="AA38">
        <v>1</v>
      </c>
      <c r="AB38" t="s">
        <v>122</v>
      </c>
      <c r="AC38">
        <v>0</v>
      </c>
      <c r="AD38">
        <v>1</v>
      </c>
      <c r="AE38">
        <v>0</v>
      </c>
      <c r="AF38">
        <v>0</v>
      </c>
      <c r="AG38">
        <v>0</v>
      </c>
      <c r="AH38" t="s">
        <v>112</v>
      </c>
      <c r="AI38">
        <v>2</v>
      </c>
      <c r="AJ38" t="s">
        <v>113</v>
      </c>
      <c r="AK38" t="s">
        <v>114</v>
      </c>
      <c r="AL38" t="s">
        <v>114</v>
      </c>
      <c r="AM38" t="s">
        <v>114</v>
      </c>
      <c r="AN38" t="s">
        <v>114</v>
      </c>
      <c r="AO38" t="s">
        <v>115</v>
      </c>
      <c r="AP38" t="s">
        <v>116</v>
      </c>
      <c r="AQ38" t="s">
        <v>114</v>
      </c>
      <c r="AR38" t="s">
        <v>117</v>
      </c>
      <c r="AS38" t="s">
        <v>114</v>
      </c>
      <c r="AT38" t="s">
        <v>114</v>
      </c>
      <c r="AU38" t="s">
        <v>114</v>
      </c>
      <c r="AV38">
        <v>1</v>
      </c>
      <c r="AW38">
        <v>408000</v>
      </c>
      <c r="AX38">
        <v>354960</v>
      </c>
      <c r="AY38">
        <v>122</v>
      </c>
      <c r="AZ38" t="s">
        <v>108</v>
      </c>
      <c r="BA38">
        <v>2004</v>
      </c>
      <c r="BB38">
        <v>9.11733</v>
      </c>
      <c r="BC38">
        <v>3</v>
      </c>
      <c r="BD38">
        <v>478500</v>
      </c>
      <c r="BE38">
        <v>372000</v>
      </c>
      <c r="BF38">
        <v>46500</v>
      </c>
      <c r="BG38">
        <v>30</v>
      </c>
      <c r="BH38">
        <v>25</v>
      </c>
      <c r="BI38">
        <v>9</v>
      </c>
      <c r="BJ38">
        <v>7</v>
      </c>
      <c r="BK38">
        <v>362642.14509</v>
      </c>
      <c r="BL38">
        <v>271861.13244</v>
      </c>
      <c r="BM38">
        <v>39624.17648</v>
      </c>
      <c r="BN38">
        <v>1859.44516</v>
      </c>
      <c r="BO38">
        <v>1196.49902</v>
      </c>
      <c r="BP38">
        <v>270.47584</v>
      </c>
      <c r="BQ38" t="s">
        <v>107</v>
      </c>
      <c r="BR38" t="s">
        <v>107</v>
      </c>
      <c r="BS38" t="s">
        <v>108</v>
      </c>
      <c r="BT38" t="s">
        <v>108</v>
      </c>
      <c r="BU38" t="s">
        <v>107</v>
      </c>
      <c r="BV38" t="s">
        <v>108</v>
      </c>
      <c r="BW38" t="s">
        <v>108</v>
      </c>
      <c r="BX38" t="s">
        <v>108</v>
      </c>
      <c r="BY38" t="s">
        <v>108</v>
      </c>
      <c r="BZ38" t="s">
        <v>108</v>
      </c>
      <c r="CA38">
        <v>103</v>
      </c>
      <c r="CB38">
        <v>89</v>
      </c>
      <c r="CC38">
        <v>88</v>
      </c>
      <c r="CD38">
        <v>76</v>
      </c>
      <c r="CE38">
        <v>0</v>
      </c>
      <c r="CF38">
        <v>0</v>
      </c>
      <c r="CG38">
        <v>0</v>
      </c>
      <c r="CH38">
        <v>19</v>
      </c>
      <c r="CI38">
        <v>108.55046</v>
      </c>
      <c r="CJ38">
        <v>124.77064</v>
      </c>
      <c r="CK38">
        <v>1659.98766</v>
      </c>
      <c r="CL38">
        <v>100.73239</v>
      </c>
      <c r="CM38">
        <v>166671.84657</v>
      </c>
      <c r="CN38">
        <v>131908.85849</v>
      </c>
      <c r="CO38">
        <v>168907.8646</v>
      </c>
      <c r="CP38">
        <v>6789.5322</v>
      </c>
      <c r="CQ38">
        <v>36</v>
      </c>
      <c r="CR38">
        <v>22</v>
      </c>
      <c r="CS38">
        <v>13</v>
      </c>
      <c r="CT38">
        <v>0</v>
      </c>
      <c r="CU38">
        <v>22.4197</v>
      </c>
      <c r="CV38">
        <v>82.14376</v>
      </c>
      <c r="CW38">
        <v>1978.13969</v>
      </c>
      <c r="CX38">
        <v>8.92051</v>
      </c>
    </row>
    <row r="39" spans="1:102" ht="12.75">
      <c r="A39" t="s">
        <v>174</v>
      </c>
      <c r="B39" t="s">
        <v>175</v>
      </c>
      <c r="C39">
        <v>1</v>
      </c>
      <c r="D39">
        <v>100</v>
      </c>
      <c r="E39">
        <v>2013</v>
      </c>
      <c r="F39">
        <v>-1</v>
      </c>
      <c r="G39">
        <v>100</v>
      </c>
      <c r="H39" t="s">
        <v>104</v>
      </c>
      <c r="I39" t="s">
        <v>105</v>
      </c>
      <c r="J39" t="s">
        <v>104</v>
      </c>
      <c r="K39" t="s">
        <v>105</v>
      </c>
      <c r="L39" t="s">
        <v>106</v>
      </c>
      <c r="M39" t="s">
        <v>107</v>
      </c>
      <c r="N39" t="s">
        <v>107</v>
      </c>
      <c r="O39" t="s">
        <v>174</v>
      </c>
      <c r="P39">
        <v>2013</v>
      </c>
      <c r="Q39" t="s">
        <v>108</v>
      </c>
      <c r="R39" t="s">
        <v>107</v>
      </c>
      <c r="S39" t="s">
        <v>109</v>
      </c>
      <c r="T39">
        <v>16405</v>
      </c>
      <c r="U39">
        <v>253000</v>
      </c>
      <c r="V39">
        <v>40</v>
      </c>
      <c r="W39">
        <v>1989</v>
      </c>
      <c r="X39">
        <v>6600</v>
      </c>
      <c r="Y39">
        <v>1455</v>
      </c>
      <c r="Z39" t="s">
        <v>110</v>
      </c>
      <c r="AA39">
        <v>1</v>
      </c>
      <c r="AB39" t="s">
        <v>111</v>
      </c>
      <c r="AC39">
        <v>0</v>
      </c>
      <c r="AD39">
        <v>1</v>
      </c>
      <c r="AE39">
        <v>3</v>
      </c>
      <c r="AF39">
        <v>2</v>
      </c>
      <c r="AG39">
        <v>0</v>
      </c>
      <c r="AH39" t="s">
        <v>112</v>
      </c>
      <c r="AI39">
        <v>1</v>
      </c>
      <c r="AJ39" t="s">
        <v>113</v>
      </c>
      <c r="AK39" t="s">
        <v>114</v>
      </c>
      <c r="AL39" t="s">
        <v>114</v>
      </c>
      <c r="AM39" t="s">
        <v>114</v>
      </c>
      <c r="AN39" t="s">
        <v>114</v>
      </c>
      <c r="AO39" t="s">
        <v>115</v>
      </c>
      <c r="AP39" t="s">
        <v>120</v>
      </c>
      <c r="AQ39" t="s">
        <v>114</v>
      </c>
      <c r="AR39" t="s">
        <v>117</v>
      </c>
      <c r="AS39" t="s">
        <v>114</v>
      </c>
      <c r="AT39" t="s">
        <v>114</v>
      </c>
      <c r="AU39" t="s">
        <v>114</v>
      </c>
      <c r="AV39">
        <v>1</v>
      </c>
      <c r="AW39">
        <v>181000</v>
      </c>
      <c r="AX39">
        <v>108600</v>
      </c>
      <c r="AY39">
        <v>116</v>
      </c>
      <c r="AZ39" t="s">
        <v>108</v>
      </c>
      <c r="BA39">
        <v>2004</v>
      </c>
      <c r="BB39">
        <v>9.0299</v>
      </c>
      <c r="BC39">
        <v>2</v>
      </c>
      <c r="BD39">
        <v>290350</v>
      </c>
      <c r="BE39">
        <v>240350</v>
      </c>
      <c r="BF39">
        <v>50000</v>
      </c>
      <c r="BG39">
        <v>30</v>
      </c>
      <c r="BH39">
        <v>25</v>
      </c>
      <c r="BI39">
        <v>9</v>
      </c>
      <c r="BJ39">
        <v>7</v>
      </c>
      <c r="BK39">
        <v>247560.18856</v>
      </c>
      <c r="BL39">
        <v>204860.3299</v>
      </c>
      <c r="BM39">
        <v>42699.85866</v>
      </c>
      <c r="BN39">
        <v>1729.09083</v>
      </c>
      <c r="BO39">
        <v>1399.56515</v>
      </c>
      <c r="BP39">
        <v>329.52569</v>
      </c>
      <c r="BQ39" t="s">
        <v>107</v>
      </c>
      <c r="BR39" t="s">
        <v>108</v>
      </c>
      <c r="BS39" t="s">
        <v>108</v>
      </c>
      <c r="BT39" t="s">
        <v>108</v>
      </c>
      <c r="BU39" t="s">
        <v>107</v>
      </c>
      <c r="BV39" t="s">
        <v>108</v>
      </c>
      <c r="BW39" t="s">
        <v>108</v>
      </c>
      <c r="BX39" t="s">
        <v>108</v>
      </c>
      <c r="BY39" t="s">
        <v>108</v>
      </c>
      <c r="BZ39" t="s">
        <v>108</v>
      </c>
      <c r="CA39">
        <v>115</v>
      </c>
      <c r="CB39">
        <v>137</v>
      </c>
      <c r="CC39">
        <v>72</v>
      </c>
      <c r="CD39">
        <v>85</v>
      </c>
      <c r="CE39">
        <v>0</v>
      </c>
      <c r="CF39">
        <v>1</v>
      </c>
      <c r="CG39">
        <v>1</v>
      </c>
      <c r="CH39">
        <v>24</v>
      </c>
      <c r="CI39">
        <v>74.63918</v>
      </c>
      <c r="CJ39">
        <v>124.39863</v>
      </c>
      <c r="CK39">
        <v>1560.38595</v>
      </c>
      <c r="CL39">
        <v>86.09888</v>
      </c>
      <c r="CM39">
        <v>147093.43472</v>
      </c>
      <c r="CN39">
        <v>132421.80889</v>
      </c>
      <c r="CO39">
        <v>174427.3747</v>
      </c>
      <c r="CP39">
        <v>5413.0875</v>
      </c>
      <c r="CQ39">
        <v>32</v>
      </c>
      <c r="CR39">
        <v>19</v>
      </c>
      <c r="CS39">
        <v>8</v>
      </c>
      <c r="CT39">
        <v>0</v>
      </c>
      <c r="CU39">
        <v>22.96352</v>
      </c>
      <c r="CV39">
        <v>82.15443</v>
      </c>
      <c r="CW39">
        <v>1986.97173</v>
      </c>
      <c r="CX39">
        <v>8.72206</v>
      </c>
    </row>
    <row r="40" spans="1:102" ht="12.75">
      <c r="A40" t="s">
        <v>176</v>
      </c>
      <c r="B40" t="s">
        <v>175</v>
      </c>
      <c r="C40">
        <v>1</v>
      </c>
      <c r="D40">
        <v>100</v>
      </c>
      <c r="E40">
        <v>2013</v>
      </c>
      <c r="F40">
        <v>-1</v>
      </c>
      <c r="G40">
        <v>100</v>
      </c>
      <c r="H40" t="s">
        <v>104</v>
      </c>
      <c r="I40" t="s">
        <v>105</v>
      </c>
      <c r="J40" t="s">
        <v>104</v>
      </c>
      <c r="K40" t="s">
        <v>105</v>
      </c>
      <c r="L40" t="s">
        <v>106</v>
      </c>
      <c r="M40" t="s">
        <v>107</v>
      </c>
      <c r="N40" t="s">
        <v>107</v>
      </c>
      <c r="O40" t="s">
        <v>176</v>
      </c>
      <c r="P40">
        <v>2013</v>
      </c>
      <c r="Q40" t="s">
        <v>108</v>
      </c>
      <c r="R40" t="s">
        <v>107</v>
      </c>
      <c r="S40" t="s">
        <v>109</v>
      </c>
      <c r="T40">
        <v>17749</v>
      </c>
      <c r="U40">
        <v>230000</v>
      </c>
      <c r="V40">
        <v>12</v>
      </c>
      <c r="W40">
        <v>1985</v>
      </c>
      <c r="X40">
        <v>1435</v>
      </c>
      <c r="Y40">
        <v>1592</v>
      </c>
      <c r="Z40" t="s">
        <v>110</v>
      </c>
      <c r="AA40">
        <v>1</v>
      </c>
      <c r="AB40" t="s">
        <v>122</v>
      </c>
      <c r="AC40">
        <v>0</v>
      </c>
      <c r="AD40">
        <v>1</v>
      </c>
      <c r="AE40">
        <v>3</v>
      </c>
      <c r="AF40">
        <v>2</v>
      </c>
      <c r="AG40">
        <v>0</v>
      </c>
      <c r="AH40" t="s">
        <v>114</v>
      </c>
      <c r="AI40">
        <v>0</v>
      </c>
      <c r="AJ40" t="s">
        <v>114</v>
      </c>
      <c r="AK40" t="s">
        <v>114</v>
      </c>
      <c r="AL40" t="s">
        <v>114</v>
      </c>
      <c r="AM40" t="s">
        <v>114</v>
      </c>
      <c r="AN40" t="s">
        <v>114</v>
      </c>
      <c r="AO40" t="s">
        <v>115</v>
      </c>
      <c r="AP40" t="s">
        <v>120</v>
      </c>
      <c r="AQ40" t="s">
        <v>114</v>
      </c>
      <c r="AR40" t="s">
        <v>117</v>
      </c>
      <c r="AS40" t="s">
        <v>114</v>
      </c>
      <c r="AT40" t="s">
        <v>114</v>
      </c>
      <c r="AU40" t="s">
        <v>114</v>
      </c>
      <c r="AV40">
        <v>1</v>
      </c>
      <c r="AW40">
        <v>164000</v>
      </c>
      <c r="AX40">
        <v>144320</v>
      </c>
      <c r="AY40">
        <v>110</v>
      </c>
      <c r="AZ40" t="s">
        <v>108</v>
      </c>
      <c r="BA40">
        <v>2008</v>
      </c>
      <c r="BB40">
        <v>5.34957</v>
      </c>
      <c r="BC40">
        <v>2</v>
      </c>
      <c r="BD40">
        <v>158000</v>
      </c>
      <c r="BE40">
        <v>140000</v>
      </c>
      <c r="BF40">
        <v>18000</v>
      </c>
      <c r="BG40">
        <v>30</v>
      </c>
      <c r="BH40">
        <v>5</v>
      </c>
      <c r="BI40">
        <v>5</v>
      </c>
      <c r="BJ40">
        <v>2</v>
      </c>
      <c r="BK40">
        <v>142249.00888</v>
      </c>
      <c r="BL40">
        <v>131025.17662</v>
      </c>
      <c r="BM40">
        <v>11223.83226</v>
      </c>
      <c r="BN40">
        <v>1214.22719</v>
      </c>
      <c r="BO40">
        <v>883.05461</v>
      </c>
      <c r="BP40">
        <v>331.17258</v>
      </c>
      <c r="BQ40" t="s">
        <v>107</v>
      </c>
      <c r="BR40" t="s">
        <v>108</v>
      </c>
      <c r="BS40" t="s">
        <v>108</v>
      </c>
      <c r="BT40" t="s">
        <v>108</v>
      </c>
      <c r="BU40" t="s">
        <v>108</v>
      </c>
      <c r="BV40" t="s">
        <v>108</v>
      </c>
      <c r="BW40" t="s">
        <v>108</v>
      </c>
      <c r="BX40" t="s">
        <v>108</v>
      </c>
      <c r="BY40" t="s">
        <v>108</v>
      </c>
      <c r="BZ40" t="s">
        <v>107</v>
      </c>
      <c r="CA40">
        <v>69</v>
      </c>
      <c r="CB40">
        <v>87</v>
      </c>
      <c r="CC40">
        <v>71</v>
      </c>
      <c r="CD40">
        <v>90</v>
      </c>
      <c r="CE40">
        <v>0</v>
      </c>
      <c r="CF40">
        <v>0</v>
      </c>
      <c r="CG40">
        <v>0</v>
      </c>
      <c r="CH40">
        <v>28</v>
      </c>
      <c r="CI40">
        <v>90.65327</v>
      </c>
      <c r="CJ40">
        <v>103.01508</v>
      </c>
      <c r="CK40">
        <v>1560.38595</v>
      </c>
      <c r="CL40">
        <v>86.09888</v>
      </c>
      <c r="CM40">
        <v>147093.43472</v>
      </c>
      <c r="CN40">
        <v>132421.80889</v>
      </c>
      <c r="CO40">
        <v>174427.3747</v>
      </c>
      <c r="CP40">
        <v>5413.0875</v>
      </c>
      <c r="CQ40">
        <v>32</v>
      </c>
      <c r="CR40">
        <v>19</v>
      </c>
      <c r="CS40">
        <v>8</v>
      </c>
      <c r="CT40">
        <v>0</v>
      </c>
      <c r="CU40">
        <v>22.96352</v>
      </c>
      <c r="CV40">
        <v>82.15443</v>
      </c>
      <c r="CW40">
        <v>1986.97173</v>
      </c>
      <c r="CX40">
        <v>8.72206</v>
      </c>
    </row>
    <row r="41" spans="1:102" ht="12.75">
      <c r="A41" t="s">
        <v>177</v>
      </c>
      <c r="B41" t="s">
        <v>178</v>
      </c>
      <c r="C41">
        <v>1</v>
      </c>
      <c r="D41">
        <v>100</v>
      </c>
      <c r="E41">
        <v>2013</v>
      </c>
      <c r="F41">
        <v>-1</v>
      </c>
      <c r="G41">
        <v>100</v>
      </c>
      <c r="H41" t="s">
        <v>104</v>
      </c>
      <c r="I41" t="s">
        <v>105</v>
      </c>
      <c r="J41" t="s">
        <v>104</v>
      </c>
      <c r="K41" t="s">
        <v>105</v>
      </c>
      <c r="L41" t="s">
        <v>106</v>
      </c>
      <c r="M41" t="s">
        <v>107</v>
      </c>
      <c r="N41" t="s">
        <v>107</v>
      </c>
      <c r="O41" t="s">
        <v>177</v>
      </c>
      <c r="P41">
        <v>2013</v>
      </c>
      <c r="Q41" t="s">
        <v>108</v>
      </c>
      <c r="R41" t="s">
        <v>107</v>
      </c>
      <c r="S41" t="s">
        <v>109</v>
      </c>
      <c r="T41">
        <v>15454</v>
      </c>
      <c r="U41">
        <v>138000</v>
      </c>
      <c r="V41">
        <v>70</v>
      </c>
      <c r="W41">
        <v>1982</v>
      </c>
      <c r="X41">
        <v>9813</v>
      </c>
      <c r="Y41">
        <v>1476</v>
      </c>
      <c r="Z41" t="s">
        <v>110</v>
      </c>
      <c r="AA41">
        <v>1</v>
      </c>
      <c r="AB41" t="s">
        <v>111</v>
      </c>
      <c r="AC41">
        <v>0</v>
      </c>
      <c r="AD41">
        <v>1</v>
      </c>
      <c r="AE41">
        <v>0</v>
      </c>
      <c r="AF41">
        <v>0</v>
      </c>
      <c r="AG41">
        <v>0</v>
      </c>
      <c r="AH41" t="s">
        <v>112</v>
      </c>
      <c r="AI41">
        <v>1</v>
      </c>
      <c r="AJ41" t="s">
        <v>114</v>
      </c>
      <c r="AK41" t="s">
        <v>114</v>
      </c>
      <c r="AL41" t="s">
        <v>114</v>
      </c>
      <c r="AM41" t="s">
        <v>114</v>
      </c>
      <c r="AN41" t="s">
        <v>114</v>
      </c>
      <c r="AO41" t="s">
        <v>115</v>
      </c>
      <c r="AP41" t="s">
        <v>120</v>
      </c>
      <c r="AQ41" t="s">
        <v>114</v>
      </c>
      <c r="AR41" t="s">
        <v>117</v>
      </c>
      <c r="AS41" t="s">
        <v>114</v>
      </c>
      <c r="AT41" t="s">
        <v>114</v>
      </c>
      <c r="AU41" t="s">
        <v>114</v>
      </c>
      <c r="AV41">
        <v>1</v>
      </c>
      <c r="AW41">
        <v>132000</v>
      </c>
      <c r="AX41">
        <v>39600</v>
      </c>
      <c r="AY41">
        <v>138</v>
      </c>
      <c r="AZ41" t="s">
        <v>108</v>
      </c>
      <c r="BA41">
        <v>2002</v>
      </c>
      <c r="BB41">
        <v>11.63288</v>
      </c>
      <c r="BC41">
        <v>1</v>
      </c>
      <c r="BD41">
        <v>27000</v>
      </c>
      <c r="BE41">
        <v>27000</v>
      </c>
      <c r="BF41">
        <v>27000</v>
      </c>
      <c r="BG41">
        <v>25</v>
      </c>
      <c r="BH41">
        <v>25</v>
      </c>
      <c r="BI41">
        <v>13</v>
      </c>
      <c r="BJ41">
        <v>13</v>
      </c>
      <c r="BK41">
        <v>19115.51131</v>
      </c>
      <c r="BL41">
        <v>19115.51131</v>
      </c>
      <c r="BM41">
        <v>19115.51131</v>
      </c>
      <c r="BN41">
        <v>204.82588</v>
      </c>
      <c r="BO41">
        <v>204.82588</v>
      </c>
      <c r="BP41">
        <v>204.82588</v>
      </c>
      <c r="BQ41" t="s">
        <v>108</v>
      </c>
      <c r="BR41" t="s">
        <v>108</v>
      </c>
      <c r="BS41" t="s">
        <v>108</v>
      </c>
      <c r="BT41" t="s">
        <v>108</v>
      </c>
      <c r="BU41" t="s">
        <v>107</v>
      </c>
      <c r="BV41" t="s">
        <v>108</v>
      </c>
      <c r="BW41" t="s">
        <v>108</v>
      </c>
      <c r="BX41" t="s">
        <v>108</v>
      </c>
      <c r="BY41" t="s">
        <v>108</v>
      </c>
      <c r="BZ41" t="s">
        <v>108</v>
      </c>
      <c r="CA41">
        <v>20</v>
      </c>
      <c r="CB41">
        <v>14</v>
      </c>
      <c r="CC41">
        <v>96</v>
      </c>
      <c r="CD41">
        <v>71</v>
      </c>
      <c r="CE41">
        <v>0</v>
      </c>
      <c r="CF41">
        <v>0</v>
      </c>
      <c r="CG41">
        <v>0</v>
      </c>
      <c r="CH41">
        <v>31</v>
      </c>
      <c r="CI41">
        <v>26.82927</v>
      </c>
      <c r="CJ41">
        <v>89.43089</v>
      </c>
      <c r="CK41">
        <v>1430.59657</v>
      </c>
      <c r="CL41">
        <v>158.48581</v>
      </c>
      <c r="CM41">
        <v>200082.1308</v>
      </c>
      <c r="CN41">
        <v>90005.58673</v>
      </c>
      <c r="CO41">
        <v>138681.30811</v>
      </c>
      <c r="CP41">
        <v>7200.8839</v>
      </c>
      <c r="CQ41">
        <v>42</v>
      </c>
      <c r="CR41">
        <v>29</v>
      </c>
      <c r="CS41">
        <v>17</v>
      </c>
      <c r="CT41">
        <v>0</v>
      </c>
      <c r="CU41">
        <v>34.99968</v>
      </c>
      <c r="CV41">
        <v>81.91693</v>
      </c>
      <c r="CW41">
        <v>1972.4643</v>
      </c>
      <c r="CX41">
        <v>8.95371</v>
      </c>
    </row>
    <row r="42" spans="1:102" ht="12.75">
      <c r="A42" t="s">
        <v>179</v>
      </c>
      <c r="B42" t="s">
        <v>180</v>
      </c>
      <c r="C42">
        <v>1</v>
      </c>
      <c r="D42">
        <v>100</v>
      </c>
      <c r="E42">
        <v>2013</v>
      </c>
      <c r="F42">
        <v>-1</v>
      </c>
      <c r="G42">
        <v>100</v>
      </c>
      <c r="H42" t="s">
        <v>104</v>
      </c>
      <c r="I42" t="s">
        <v>105</v>
      </c>
      <c r="J42" t="s">
        <v>104</v>
      </c>
      <c r="K42" t="s">
        <v>105</v>
      </c>
      <c r="L42" t="s">
        <v>106</v>
      </c>
      <c r="M42" t="s">
        <v>107</v>
      </c>
      <c r="N42" t="s">
        <v>107</v>
      </c>
      <c r="O42" t="s">
        <v>179</v>
      </c>
      <c r="P42">
        <v>2013</v>
      </c>
      <c r="Q42" t="s">
        <v>108</v>
      </c>
      <c r="R42" t="s">
        <v>107</v>
      </c>
      <c r="S42" t="s">
        <v>109</v>
      </c>
      <c r="T42">
        <v>-1</v>
      </c>
      <c r="U42">
        <v>-1</v>
      </c>
      <c r="V42">
        <v>39</v>
      </c>
      <c r="W42">
        <v>1975</v>
      </c>
      <c r="X42">
        <v>8625</v>
      </c>
      <c r="Y42">
        <v>1754</v>
      </c>
      <c r="Z42" t="s">
        <v>110</v>
      </c>
      <c r="AA42">
        <v>1</v>
      </c>
      <c r="AB42" t="s">
        <v>111</v>
      </c>
      <c r="AC42">
        <v>0</v>
      </c>
      <c r="AD42">
        <v>1</v>
      </c>
      <c r="AE42">
        <v>4</v>
      </c>
      <c r="AF42">
        <v>2</v>
      </c>
      <c r="AG42">
        <v>0</v>
      </c>
      <c r="AH42" t="s">
        <v>112</v>
      </c>
      <c r="AI42">
        <v>2</v>
      </c>
      <c r="AJ42" t="s">
        <v>113</v>
      </c>
      <c r="AK42" t="s">
        <v>114</v>
      </c>
      <c r="AL42" t="s">
        <v>114</v>
      </c>
      <c r="AM42" t="s">
        <v>114</v>
      </c>
      <c r="AN42" t="s">
        <v>114</v>
      </c>
      <c r="AO42" t="s">
        <v>115</v>
      </c>
      <c r="AP42" t="s">
        <v>120</v>
      </c>
      <c r="AQ42" t="s">
        <v>114</v>
      </c>
      <c r="AR42" t="s">
        <v>117</v>
      </c>
      <c r="AS42" t="s">
        <v>114</v>
      </c>
      <c r="AT42" t="s">
        <v>114</v>
      </c>
      <c r="AU42" t="s">
        <v>114</v>
      </c>
      <c r="AV42">
        <v>1</v>
      </c>
      <c r="AW42">
        <v>190000</v>
      </c>
      <c r="AX42">
        <v>115900</v>
      </c>
      <c r="AY42">
        <v>109</v>
      </c>
      <c r="AZ42" t="s">
        <v>108</v>
      </c>
      <c r="BA42">
        <v>-1</v>
      </c>
      <c r="BB42">
        <v>-1</v>
      </c>
      <c r="BC42">
        <v>0</v>
      </c>
      <c r="BD42">
        <v>-1</v>
      </c>
      <c r="BE42">
        <v>-1</v>
      </c>
      <c r="BF42">
        <v>-1</v>
      </c>
      <c r="BG42">
        <v>-1</v>
      </c>
      <c r="BH42">
        <v>-1</v>
      </c>
      <c r="BI42">
        <v>-1</v>
      </c>
      <c r="BJ42">
        <v>-1</v>
      </c>
      <c r="BK42">
        <v>-1</v>
      </c>
      <c r="BL42">
        <v>-1</v>
      </c>
      <c r="BM42">
        <v>-1</v>
      </c>
      <c r="BN42">
        <v>-1</v>
      </c>
      <c r="BO42">
        <v>-1</v>
      </c>
      <c r="BP42">
        <v>-1</v>
      </c>
      <c r="BQ42" t="s">
        <v>114</v>
      </c>
      <c r="BR42" t="s">
        <v>114</v>
      </c>
      <c r="BS42" t="s">
        <v>114</v>
      </c>
      <c r="BT42" t="s">
        <v>114</v>
      </c>
      <c r="BU42" t="s">
        <v>114</v>
      </c>
      <c r="BV42" t="s">
        <v>114</v>
      </c>
      <c r="BW42" t="s">
        <v>114</v>
      </c>
      <c r="BX42" t="s">
        <v>114</v>
      </c>
      <c r="BY42" t="s">
        <v>114</v>
      </c>
      <c r="BZ42" t="s">
        <v>114</v>
      </c>
      <c r="CA42">
        <v>-1</v>
      </c>
      <c r="CB42">
        <v>-1</v>
      </c>
      <c r="CC42">
        <v>-1</v>
      </c>
      <c r="CD42">
        <v>-1</v>
      </c>
      <c r="CE42">
        <v>-1</v>
      </c>
      <c r="CF42">
        <v>-1</v>
      </c>
      <c r="CG42">
        <v>-1</v>
      </c>
      <c r="CH42">
        <v>38</v>
      </c>
      <c r="CI42">
        <v>66.07754</v>
      </c>
      <c r="CJ42">
        <v>108.32383</v>
      </c>
      <c r="CK42">
        <v>1704.71017</v>
      </c>
      <c r="CL42">
        <v>88.20965</v>
      </c>
      <c r="CM42">
        <v>191456.99564</v>
      </c>
      <c r="CN42">
        <v>165079.74212</v>
      </c>
      <c r="CO42">
        <v>239177.37415</v>
      </c>
      <c r="CP42">
        <v>6515.45238</v>
      </c>
      <c r="CQ42">
        <v>19</v>
      </c>
      <c r="CR42">
        <v>9</v>
      </c>
      <c r="CS42">
        <v>3</v>
      </c>
      <c r="CT42">
        <v>0</v>
      </c>
      <c r="CU42">
        <v>30.12042</v>
      </c>
      <c r="CV42">
        <v>81.51325</v>
      </c>
      <c r="CW42">
        <v>1982.43524</v>
      </c>
      <c r="CX42">
        <v>8.83653</v>
      </c>
    </row>
    <row r="43" spans="1:102" ht="12.75">
      <c r="A43" t="s">
        <v>181</v>
      </c>
      <c r="B43" t="s">
        <v>180</v>
      </c>
      <c r="C43">
        <v>1</v>
      </c>
      <c r="D43">
        <v>100</v>
      </c>
      <c r="E43">
        <v>2013</v>
      </c>
      <c r="F43">
        <v>-1</v>
      </c>
      <c r="G43">
        <v>100</v>
      </c>
      <c r="H43" t="s">
        <v>104</v>
      </c>
      <c r="I43" t="s">
        <v>105</v>
      </c>
      <c r="J43" t="s">
        <v>104</v>
      </c>
      <c r="K43" t="s">
        <v>105</v>
      </c>
      <c r="L43" t="s">
        <v>106</v>
      </c>
      <c r="M43" t="s">
        <v>107</v>
      </c>
      <c r="N43" t="s">
        <v>107</v>
      </c>
      <c r="O43" t="s">
        <v>181</v>
      </c>
      <c r="P43">
        <v>2013</v>
      </c>
      <c r="Q43" t="s">
        <v>108</v>
      </c>
      <c r="R43" t="s">
        <v>107</v>
      </c>
      <c r="S43" t="s">
        <v>109</v>
      </c>
      <c r="T43">
        <v>-1</v>
      </c>
      <c r="U43">
        <v>-1</v>
      </c>
      <c r="V43">
        <v>43</v>
      </c>
      <c r="W43">
        <v>1978</v>
      </c>
      <c r="X43">
        <v>7116</v>
      </c>
      <c r="Y43">
        <v>1360</v>
      </c>
      <c r="Z43" t="s">
        <v>110</v>
      </c>
      <c r="AA43">
        <v>1</v>
      </c>
      <c r="AB43" t="s">
        <v>111</v>
      </c>
      <c r="AC43">
        <v>0</v>
      </c>
      <c r="AD43">
        <v>1</v>
      </c>
      <c r="AE43">
        <v>0</v>
      </c>
      <c r="AF43">
        <v>0</v>
      </c>
      <c r="AG43">
        <v>0</v>
      </c>
      <c r="AH43" t="s">
        <v>112</v>
      </c>
      <c r="AI43">
        <v>1</v>
      </c>
      <c r="AJ43" t="s">
        <v>114</v>
      </c>
      <c r="AK43" t="s">
        <v>114</v>
      </c>
      <c r="AL43" t="s">
        <v>114</v>
      </c>
      <c r="AM43" t="s">
        <v>114</v>
      </c>
      <c r="AN43" t="s">
        <v>114</v>
      </c>
      <c r="AO43" t="s">
        <v>115</v>
      </c>
      <c r="AP43" t="s">
        <v>120</v>
      </c>
      <c r="AQ43" t="s">
        <v>114</v>
      </c>
      <c r="AR43" t="s">
        <v>117</v>
      </c>
      <c r="AS43" t="s">
        <v>114</v>
      </c>
      <c r="AT43" t="s">
        <v>114</v>
      </c>
      <c r="AU43" t="s">
        <v>114</v>
      </c>
      <c r="AV43">
        <v>1</v>
      </c>
      <c r="AW43">
        <v>148000</v>
      </c>
      <c r="AX43">
        <v>84360</v>
      </c>
      <c r="AY43">
        <v>112</v>
      </c>
      <c r="AZ43" t="s">
        <v>108</v>
      </c>
      <c r="BA43">
        <v>-1</v>
      </c>
      <c r="BB43">
        <v>-1</v>
      </c>
      <c r="BC43">
        <v>0</v>
      </c>
      <c r="BD43">
        <v>-1</v>
      </c>
      <c r="BE43">
        <v>-1</v>
      </c>
      <c r="BF43">
        <v>-1</v>
      </c>
      <c r="BG43">
        <v>-1</v>
      </c>
      <c r="BH43">
        <v>-1</v>
      </c>
      <c r="BI43">
        <v>-1</v>
      </c>
      <c r="BJ43">
        <v>-1</v>
      </c>
      <c r="BK43">
        <v>-1</v>
      </c>
      <c r="BL43">
        <v>-1</v>
      </c>
      <c r="BM43">
        <v>-1</v>
      </c>
      <c r="BN43">
        <v>-1</v>
      </c>
      <c r="BO43">
        <v>-1</v>
      </c>
      <c r="BP43">
        <v>-1</v>
      </c>
      <c r="BQ43" t="s">
        <v>114</v>
      </c>
      <c r="BR43" t="s">
        <v>114</v>
      </c>
      <c r="BS43" t="s">
        <v>114</v>
      </c>
      <c r="BT43" t="s">
        <v>114</v>
      </c>
      <c r="BU43" t="s">
        <v>114</v>
      </c>
      <c r="BV43" t="s">
        <v>114</v>
      </c>
      <c r="BW43" t="s">
        <v>114</v>
      </c>
      <c r="BX43" t="s">
        <v>114</v>
      </c>
      <c r="BY43" t="s">
        <v>114</v>
      </c>
      <c r="BZ43" t="s">
        <v>114</v>
      </c>
      <c r="CA43">
        <v>-1</v>
      </c>
      <c r="CB43">
        <v>-1</v>
      </c>
      <c r="CC43">
        <v>-1</v>
      </c>
      <c r="CD43">
        <v>-1</v>
      </c>
      <c r="CE43">
        <v>-1</v>
      </c>
      <c r="CF43">
        <v>-1</v>
      </c>
      <c r="CG43">
        <v>-1</v>
      </c>
      <c r="CH43">
        <v>35</v>
      </c>
      <c r="CI43">
        <v>62.02941</v>
      </c>
      <c r="CJ43">
        <v>108.82353</v>
      </c>
      <c r="CK43">
        <v>1704.71017</v>
      </c>
      <c r="CL43">
        <v>88.20965</v>
      </c>
      <c r="CM43">
        <v>191456.99564</v>
      </c>
      <c r="CN43">
        <v>165079.74212</v>
      </c>
      <c r="CO43">
        <v>239177.37415</v>
      </c>
      <c r="CP43">
        <v>6515.45238</v>
      </c>
      <c r="CQ43">
        <v>19</v>
      </c>
      <c r="CR43">
        <v>9</v>
      </c>
      <c r="CS43">
        <v>3</v>
      </c>
      <c r="CT43">
        <v>0</v>
      </c>
      <c r="CU43">
        <v>30.12042</v>
      </c>
      <c r="CV43">
        <v>81.51325</v>
      </c>
      <c r="CW43">
        <v>1982.43524</v>
      </c>
      <c r="CX43">
        <v>8.83653</v>
      </c>
    </row>
    <row r="44" spans="1:102" ht="12.75">
      <c r="A44" t="s">
        <v>182</v>
      </c>
      <c r="B44" t="s">
        <v>180</v>
      </c>
      <c r="C44">
        <v>1</v>
      </c>
      <c r="D44">
        <v>100</v>
      </c>
      <c r="E44">
        <v>2013</v>
      </c>
      <c r="F44">
        <v>-1</v>
      </c>
      <c r="G44">
        <v>100</v>
      </c>
      <c r="H44" t="s">
        <v>104</v>
      </c>
      <c r="I44" t="s">
        <v>105</v>
      </c>
      <c r="J44" t="s">
        <v>104</v>
      </c>
      <c r="K44" t="s">
        <v>105</v>
      </c>
      <c r="L44" t="s">
        <v>106</v>
      </c>
      <c r="M44" t="s">
        <v>107</v>
      </c>
      <c r="N44" t="s">
        <v>107</v>
      </c>
      <c r="O44" t="s">
        <v>182</v>
      </c>
      <c r="P44">
        <v>2013</v>
      </c>
      <c r="Q44" t="s">
        <v>108</v>
      </c>
      <c r="R44" t="s">
        <v>114</v>
      </c>
      <c r="S44" t="s">
        <v>109</v>
      </c>
      <c r="T44">
        <v>15875</v>
      </c>
      <c r="U44">
        <v>190000</v>
      </c>
      <c r="V44">
        <v>13</v>
      </c>
      <c r="W44">
        <v>2004</v>
      </c>
      <c r="X44">
        <v>3417</v>
      </c>
      <c r="Y44">
        <v>1728</v>
      </c>
      <c r="Z44" t="s">
        <v>110</v>
      </c>
      <c r="AA44">
        <v>1</v>
      </c>
      <c r="AB44" t="s">
        <v>122</v>
      </c>
      <c r="AC44">
        <v>0</v>
      </c>
      <c r="AD44">
        <v>1</v>
      </c>
      <c r="AE44">
        <v>0</v>
      </c>
      <c r="AF44">
        <v>0</v>
      </c>
      <c r="AG44">
        <v>0</v>
      </c>
      <c r="AH44" t="s">
        <v>112</v>
      </c>
      <c r="AI44">
        <v>1</v>
      </c>
      <c r="AJ44" t="s">
        <v>114</v>
      </c>
      <c r="AK44" t="s">
        <v>114</v>
      </c>
      <c r="AL44" t="s">
        <v>114</v>
      </c>
      <c r="AM44" t="s">
        <v>114</v>
      </c>
      <c r="AN44" t="s">
        <v>114</v>
      </c>
      <c r="AO44" t="s">
        <v>115</v>
      </c>
      <c r="AP44" t="s">
        <v>116</v>
      </c>
      <c r="AQ44" t="s">
        <v>114</v>
      </c>
      <c r="AR44" t="s">
        <v>117</v>
      </c>
      <c r="AS44" t="s">
        <v>114</v>
      </c>
      <c r="AT44" t="s">
        <v>114</v>
      </c>
      <c r="AU44" t="s">
        <v>114</v>
      </c>
      <c r="AV44">
        <v>1</v>
      </c>
      <c r="AW44">
        <v>192000</v>
      </c>
      <c r="AX44">
        <v>167040</v>
      </c>
      <c r="AY44">
        <v>117</v>
      </c>
      <c r="AZ44" t="s">
        <v>108</v>
      </c>
      <c r="BA44">
        <v>2003</v>
      </c>
      <c r="BB44">
        <v>10.47945</v>
      </c>
      <c r="BC44">
        <v>1</v>
      </c>
      <c r="BD44">
        <v>65000</v>
      </c>
      <c r="BE44">
        <v>65000</v>
      </c>
      <c r="BF44">
        <v>65000</v>
      </c>
      <c r="BG44">
        <v>30</v>
      </c>
      <c r="BH44">
        <v>30</v>
      </c>
      <c r="BI44">
        <v>10</v>
      </c>
      <c r="BJ44">
        <v>10</v>
      </c>
      <c r="BK44">
        <v>53235.18109</v>
      </c>
      <c r="BL44">
        <v>53235.18109</v>
      </c>
      <c r="BM44">
        <v>53235.18109</v>
      </c>
      <c r="BN44">
        <v>358.12764</v>
      </c>
      <c r="BO44">
        <v>358.12764</v>
      </c>
      <c r="BP44">
        <v>358.12764</v>
      </c>
      <c r="BQ44" t="s">
        <v>107</v>
      </c>
      <c r="BR44" t="s">
        <v>108</v>
      </c>
      <c r="BS44" t="s">
        <v>108</v>
      </c>
      <c r="BT44" t="s">
        <v>108</v>
      </c>
      <c r="BU44" t="s">
        <v>108</v>
      </c>
      <c r="BV44" t="s">
        <v>108</v>
      </c>
      <c r="BW44" t="s">
        <v>108</v>
      </c>
      <c r="BX44" t="s">
        <v>108</v>
      </c>
      <c r="BY44" t="s">
        <v>108</v>
      </c>
      <c r="BZ44" t="s">
        <v>108</v>
      </c>
      <c r="CA44">
        <v>34</v>
      </c>
      <c r="CB44">
        <v>28</v>
      </c>
      <c r="CC44">
        <v>101</v>
      </c>
      <c r="CD44">
        <v>82</v>
      </c>
      <c r="CE44">
        <v>0</v>
      </c>
      <c r="CF44">
        <v>0</v>
      </c>
      <c r="CG44">
        <v>0</v>
      </c>
      <c r="CH44">
        <v>9</v>
      </c>
      <c r="CI44">
        <v>96.66667</v>
      </c>
      <c r="CJ44">
        <v>111.11111</v>
      </c>
      <c r="CK44">
        <v>1704.71017</v>
      </c>
      <c r="CL44">
        <v>88.20965</v>
      </c>
      <c r="CM44">
        <v>191456.99564</v>
      </c>
      <c r="CN44">
        <v>165079.74212</v>
      </c>
      <c r="CO44">
        <v>239177.37415</v>
      </c>
      <c r="CP44">
        <v>6515.45238</v>
      </c>
      <c r="CQ44">
        <v>19</v>
      </c>
      <c r="CR44">
        <v>9</v>
      </c>
      <c r="CS44">
        <v>3</v>
      </c>
      <c r="CT44">
        <v>0</v>
      </c>
      <c r="CU44">
        <v>30.12042</v>
      </c>
      <c r="CV44">
        <v>81.51325</v>
      </c>
      <c r="CW44">
        <v>1982.43524</v>
      </c>
      <c r="CX44">
        <v>8.83653</v>
      </c>
    </row>
    <row r="45" spans="1:102" ht="12.75">
      <c r="A45" t="s">
        <v>183</v>
      </c>
      <c r="B45" t="s">
        <v>180</v>
      </c>
      <c r="C45">
        <v>1</v>
      </c>
      <c r="D45">
        <v>100</v>
      </c>
      <c r="E45">
        <v>2013</v>
      </c>
      <c r="F45">
        <v>-1</v>
      </c>
      <c r="G45">
        <v>100</v>
      </c>
      <c r="H45" t="s">
        <v>104</v>
      </c>
      <c r="I45" t="s">
        <v>105</v>
      </c>
      <c r="J45" t="s">
        <v>104</v>
      </c>
      <c r="K45" t="s">
        <v>105</v>
      </c>
      <c r="L45" t="s">
        <v>106</v>
      </c>
      <c r="M45" t="s">
        <v>107</v>
      </c>
      <c r="N45" t="s">
        <v>107</v>
      </c>
      <c r="O45" t="s">
        <v>183</v>
      </c>
      <c r="P45">
        <v>2013</v>
      </c>
      <c r="Q45" t="s">
        <v>108</v>
      </c>
      <c r="R45" t="s">
        <v>107</v>
      </c>
      <c r="S45" t="s">
        <v>109</v>
      </c>
      <c r="T45">
        <v>17632</v>
      </c>
      <c r="U45">
        <v>130000</v>
      </c>
      <c r="V45">
        <v>20</v>
      </c>
      <c r="W45">
        <v>1983</v>
      </c>
      <c r="X45">
        <v>2250</v>
      </c>
      <c r="Y45">
        <v>1438</v>
      </c>
      <c r="Z45" t="s">
        <v>110</v>
      </c>
      <c r="AA45">
        <v>1</v>
      </c>
      <c r="AB45" t="s">
        <v>111</v>
      </c>
      <c r="AC45">
        <v>0</v>
      </c>
      <c r="AD45">
        <v>1</v>
      </c>
      <c r="AE45">
        <v>2</v>
      </c>
      <c r="AF45">
        <v>2</v>
      </c>
      <c r="AG45">
        <v>0</v>
      </c>
      <c r="AH45" t="s">
        <v>112</v>
      </c>
      <c r="AI45">
        <v>1</v>
      </c>
      <c r="AJ45" t="s">
        <v>114</v>
      </c>
      <c r="AK45" t="s">
        <v>114</v>
      </c>
      <c r="AL45" t="s">
        <v>114</v>
      </c>
      <c r="AM45" t="s">
        <v>114</v>
      </c>
      <c r="AN45" t="s">
        <v>114</v>
      </c>
      <c r="AO45" t="s">
        <v>115</v>
      </c>
      <c r="AP45" t="s">
        <v>116</v>
      </c>
      <c r="AQ45" t="s">
        <v>114</v>
      </c>
      <c r="AR45" t="s">
        <v>117</v>
      </c>
      <c r="AS45" t="s">
        <v>114</v>
      </c>
      <c r="AT45" t="s">
        <v>114</v>
      </c>
      <c r="AU45" t="s">
        <v>114</v>
      </c>
      <c r="AV45">
        <v>1</v>
      </c>
      <c r="AW45">
        <v>141000</v>
      </c>
      <c r="AX45">
        <v>112800</v>
      </c>
      <c r="AY45">
        <v>123</v>
      </c>
      <c r="AZ45" t="s">
        <v>108</v>
      </c>
      <c r="BA45">
        <v>2008</v>
      </c>
      <c r="BB45">
        <v>5.66924</v>
      </c>
      <c r="BC45">
        <v>0</v>
      </c>
      <c r="BD45">
        <v>-1</v>
      </c>
      <c r="BE45">
        <v>-1</v>
      </c>
      <c r="BF45">
        <v>-1</v>
      </c>
      <c r="BG45">
        <v>-1</v>
      </c>
      <c r="BH45">
        <v>-1</v>
      </c>
      <c r="BI45">
        <v>-1</v>
      </c>
      <c r="BJ45">
        <v>-1</v>
      </c>
      <c r="BK45">
        <v>-1</v>
      </c>
      <c r="BL45">
        <v>-1</v>
      </c>
      <c r="BM45">
        <v>-1</v>
      </c>
      <c r="BN45">
        <v>-1</v>
      </c>
      <c r="BO45">
        <v>-1</v>
      </c>
      <c r="BP45">
        <v>-1</v>
      </c>
      <c r="BQ45" t="s">
        <v>114</v>
      </c>
      <c r="BR45" t="s">
        <v>114</v>
      </c>
      <c r="BS45" t="s">
        <v>114</v>
      </c>
      <c r="BT45" t="s">
        <v>114</v>
      </c>
      <c r="BU45" t="s">
        <v>114</v>
      </c>
      <c r="BV45" t="s">
        <v>114</v>
      </c>
      <c r="BW45" t="s">
        <v>114</v>
      </c>
      <c r="BX45" t="s">
        <v>114</v>
      </c>
      <c r="BY45" t="s">
        <v>114</v>
      </c>
      <c r="BZ45" t="s">
        <v>114</v>
      </c>
      <c r="CA45">
        <v>-1</v>
      </c>
      <c r="CB45">
        <v>-1</v>
      </c>
      <c r="CC45">
        <v>-1</v>
      </c>
      <c r="CD45">
        <v>-1</v>
      </c>
      <c r="CE45">
        <v>-1</v>
      </c>
      <c r="CF45">
        <v>-1</v>
      </c>
      <c r="CG45">
        <v>-1</v>
      </c>
      <c r="CH45">
        <v>30</v>
      </c>
      <c r="CI45">
        <v>78.44228</v>
      </c>
      <c r="CJ45">
        <v>98.05285</v>
      </c>
      <c r="CK45">
        <v>1704.71017</v>
      </c>
      <c r="CL45">
        <v>88.20965</v>
      </c>
      <c r="CM45">
        <v>191456.99564</v>
      </c>
      <c r="CN45">
        <v>165079.74212</v>
      </c>
      <c r="CO45">
        <v>239177.37415</v>
      </c>
      <c r="CP45">
        <v>6515.45238</v>
      </c>
      <c r="CQ45">
        <v>19</v>
      </c>
      <c r="CR45">
        <v>9</v>
      </c>
      <c r="CS45">
        <v>3</v>
      </c>
      <c r="CT45">
        <v>0</v>
      </c>
      <c r="CU45">
        <v>30.12042</v>
      </c>
      <c r="CV45">
        <v>81.51325</v>
      </c>
      <c r="CW45">
        <v>1982.43524</v>
      </c>
      <c r="CX45">
        <v>8.83653</v>
      </c>
    </row>
    <row r="46" spans="1:102" ht="12.75">
      <c r="A46" t="s">
        <v>184</v>
      </c>
      <c r="B46" t="s">
        <v>185</v>
      </c>
      <c r="C46">
        <v>1</v>
      </c>
      <c r="D46">
        <v>100</v>
      </c>
      <c r="E46">
        <v>2013</v>
      </c>
      <c r="F46">
        <v>-1</v>
      </c>
      <c r="G46">
        <v>100</v>
      </c>
      <c r="H46" t="s">
        <v>104</v>
      </c>
      <c r="I46" t="s">
        <v>105</v>
      </c>
      <c r="J46" t="s">
        <v>104</v>
      </c>
      <c r="K46" t="s">
        <v>105</v>
      </c>
      <c r="L46" t="s">
        <v>106</v>
      </c>
      <c r="M46" t="s">
        <v>107</v>
      </c>
      <c r="N46" t="s">
        <v>107</v>
      </c>
      <c r="O46" t="s">
        <v>184</v>
      </c>
      <c r="P46">
        <v>2013</v>
      </c>
      <c r="Q46" t="s">
        <v>108</v>
      </c>
      <c r="R46" t="s">
        <v>107</v>
      </c>
      <c r="S46" t="s">
        <v>109</v>
      </c>
      <c r="T46">
        <v>14221</v>
      </c>
      <c r="U46">
        <v>137000</v>
      </c>
      <c r="V46">
        <v>36</v>
      </c>
      <c r="W46">
        <v>1962</v>
      </c>
      <c r="X46">
        <v>7156</v>
      </c>
      <c r="Y46">
        <v>1250</v>
      </c>
      <c r="Z46" t="s">
        <v>110</v>
      </c>
      <c r="AA46">
        <v>1</v>
      </c>
      <c r="AB46" t="s">
        <v>111</v>
      </c>
      <c r="AC46">
        <v>0</v>
      </c>
      <c r="AD46">
        <v>1</v>
      </c>
      <c r="AE46">
        <v>0</v>
      </c>
      <c r="AF46">
        <v>0</v>
      </c>
      <c r="AG46">
        <v>0</v>
      </c>
      <c r="AH46" t="s">
        <v>112</v>
      </c>
      <c r="AI46">
        <v>1</v>
      </c>
      <c r="AJ46" t="s">
        <v>113</v>
      </c>
      <c r="AK46" t="s">
        <v>114</v>
      </c>
      <c r="AL46" t="s">
        <v>114</v>
      </c>
      <c r="AM46" t="s">
        <v>114</v>
      </c>
      <c r="AN46" t="s">
        <v>114</v>
      </c>
      <c r="AO46" t="s">
        <v>115</v>
      </c>
      <c r="AP46" t="s">
        <v>116</v>
      </c>
      <c r="AQ46" t="s">
        <v>114</v>
      </c>
      <c r="AR46" t="s">
        <v>117</v>
      </c>
      <c r="AS46" t="s">
        <v>114</v>
      </c>
      <c r="AT46" t="s">
        <v>114</v>
      </c>
      <c r="AU46" t="s">
        <v>114</v>
      </c>
      <c r="AV46">
        <v>1</v>
      </c>
      <c r="AW46">
        <v>301000</v>
      </c>
      <c r="AX46">
        <v>192640</v>
      </c>
      <c r="AY46">
        <v>122</v>
      </c>
      <c r="AZ46" t="s">
        <v>108</v>
      </c>
      <c r="BA46">
        <v>1998</v>
      </c>
      <c r="BB46">
        <v>15.00822</v>
      </c>
      <c r="BC46">
        <v>1</v>
      </c>
      <c r="BD46">
        <v>150000</v>
      </c>
      <c r="BE46">
        <v>150000</v>
      </c>
      <c r="BF46">
        <v>150000</v>
      </c>
      <c r="BG46">
        <v>30</v>
      </c>
      <c r="BH46">
        <v>30</v>
      </c>
      <c r="BI46">
        <v>11</v>
      </c>
      <c r="BJ46">
        <v>11</v>
      </c>
      <c r="BK46">
        <v>121478.75351</v>
      </c>
      <c r="BL46">
        <v>121478.75351</v>
      </c>
      <c r="BM46">
        <v>121478.75351</v>
      </c>
      <c r="BN46">
        <v>881.085</v>
      </c>
      <c r="BO46">
        <v>881.085</v>
      </c>
      <c r="BP46">
        <v>881.085</v>
      </c>
      <c r="BQ46" t="s">
        <v>107</v>
      </c>
      <c r="BR46" t="s">
        <v>108</v>
      </c>
      <c r="BS46" t="s">
        <v>108</v>
      </c>
      <c r="BT46" t="s">
        <v>108</v>
      </c>
      <c r="BU46" t="s">
        <v>108</v>
      </c>
      <c r="BV46" t="s">
        <v>108</v>
      </c>
      <c r="BW46" t="s">
        <v>108</v>
      </c>
      <c r="BX46" t="s">
        <v>108</v>
      </c>
      <c r="BY46" t="s">
        <v>108</v>
      </c>
      <c r="BZ46" t="s">
        <v>108</v>
      </c>
      <c r="CA46">
        <v>109</v>
      </c>
      <c r="CB46">
        <v>40</v>
      </c>
      <c r="CC46">
        <v>220</v>
      </c>
      <c r="CD46">
        <v>81</v>
      </c>
      <c r="CE46">
        <v>0</v>
      </c>
      <c r="CF46">
        <v>0</v>
      </c>
      <c r="CG46">
        <v>0</v>
      </c>
      <c r="CH46">
        <v>51</v>
      </c>
      <c r="CI46">
        <v>154.112</v>
      </c>
      <c r="CJ46">
        <v>240.8</v>
      </c>
      <c r="CK46">
        <v>2286.99338</v>
      </c>
      <c r="CL46">
        <v>49.86227</v>
      </c>
      <c r="CM46">
        <v>317386.38557</v>
      </c>
      <c r="CN46">
        <v>392178.00321</v>
      </c>
      <c r="CO46">
        <v>738388.332</v>
      </c>
      <c r="CP46">
        <v>9419.24888</v>
      </c>
      <c r="CQ46">
        <v>5</v>
      </c>
      <c r="CR46">
        <v>2</v>
      </c>
      <c r="CS46">
        <v>1</v>
      </c>
      <c r="CT46">
        <v>0</v>
      </c>
      <c r="CU46">
        <v>41.81476</v>
      </c>
      <c r="CV46">
        <v>78.43822</v>
      </c>
      <c r="CW46">
        <v>1969.32523</v>
      </c>
      <c r="CX46">
        <v>8.43355</v>
      </c>
    </row>
    <row r="47" spans="1:102" ht="12.75">
      <c r="A47" t="s">
        <v>186</v>
      </c>
      <c r="B47" t="s">
        <v>185</v>
      </c>
      <c r="C47">
        <v>1</v>
      </c>
      <c r="D47">
        <v>100</v>
      </c>
      <c r="E47">
        <v>2013</v>
      </c>
      <c r="F47">
        <v>-1</v>
      </c>
      <c r="G47">
        <v>100</v>
      </c>
      <c r="H47" t="s">
        <v>104</v>
      </c>
      <c r="I47" t="s">
        <v>105</v>
      </c>
      <c r="J47" t="s">
        <v>104</v>
      </c>
      <c r="K47" t="s">
        <v>105</v>
      </c>
      <c r="L47" t="s">
        <v>106</v>
      </c>
      <c r="M47" t="s">
        <v>107</v>
      </c>
      <c r="N47" t="s">
        <v>107</v>
      </c>
      <c r="O47" t="s">
        <v>186</v>
      </c>
      <c r="P47">
        <v>2013</v>
      </c>
      <c r="Q47" t="s">
        <v>108</v>
      </c>
      <c r="R47" t="s">
        <v>107</v>
      </c>
      <c r="S47" t="s">
        <v>109</v>
      </c>
      <c r="T47">
        <v>18962</v>
      </c>
      <c r="U47">
        <v>370000</v>
      </c>
      <c r="V47">
        <v>24</v>
      </c>
      <c r="W47">
        <v>1965</v>
      </c>
      <c r="X47">
        <v>8064</v>
      </c>
      <c r="Y47">
        <v>2054</v>
      </c>
      <c r="Z47" t="s">
        <v>110</v>
      </c>
      <c r="AA47">
        <v>1</v>
      </c>
      <c r="AB47" t="s">
        <v>111</v>
      </c>
      <c r="AC47">
        <v>0</v>
      </c>
      <c r="AD47">
        <v>1</v>
      </c>
      <c r="AE47">
        <v>3</v>
      </c>
      <c r="AF47">
        <v>2</v>
      </c>
      <c r="AG47">
        <v>0</v>
      </c>
      <c r="AH47" t="s">
        <v>112</v>
      </c>
      <c r="AI47">
        <v>1</v>
      </c>
      <c r="AJ47" t="s">
        <v>113</v>
      </c>
      <c r="AK47" t="s">
        <v>114</v>
      </c>
      <c r="AL47" t="s">
        <v>114</v>
      </c>
      <c r="AM47" t="s">
        <v>114</v>
      </c>
      <c r="AN47" t="s">
        <v>114</v>
      </c>
      <c r="AO47" t="s">
        <v>115</v>
      </c>
      <c r="AP47" t="s">
        <v>116</v>
      </c>
      <c r="AQ47" t="s">
        <v>114</v>
      </c>
      <c r="AR47" t="s">
        <v>117</v>
      </c>
      <c r="AS47" t="s">
        <v>114</v>
      </c>
      <c r="AT47" t="s">
        <v>114</v>
      </c>
      <c r="AU47" t="s">
        <v>114</v>
      </c>
      <c r="AV47">
        <v>1</v>
      </c>
      <c r="AW47">
        <v>465000</v>
      </c>
      <c r="AX47">
        <v>353400</v>
      </c>
      <c r="AY47">
        <v>120</v>
      </c>
      <c r="AZ47" t="s">
        <v>108</v>
      </c>
      <c r="BA47">
        <v>2011</v>
      </c>
      <c r="BB47">
        <v>2.0274</v>
      </c>
      <c r="BC47">
        <v>0</v>
      </c>
      <c r="BD47">
        <v>-1</v>
      </c>
      <c r="BE47">
        <v>-1</v>
      </c>
      <c r="BF47">
        <v>-1</v>
      </c>
      <c r="BG47">
        <v>-1</v>
      </c>
      <c r="BH47">
        <v>-1</v>
      </c>
      <c r="BI47">
        <v>-1</v>
      </c>
      <c r="BJ47">
        <v>-1</v>
      </c>
      <c r="BK47">
        <v>-1</v>
      </c>
      <c r="BL47">
        <v>-1</v>
      </c>
      <c r="BM47">
        <v>-1</v>
      </c>
      <c r="BN47">
        <v>-1</v>
      </c>
      <c r="BO47">
        <v>-1</v>
      </c>
      <c r="BP47">
        <v>-1</v>
      </c>
      <c r="BQ47" t="s">
        <v>114</v>
      </c>
      <c r="BR47" t="s">
        <v>114</v>
      </c>
      <c r="BS47" t="s">
        <v>114</v>
      </c>
      <c r="BT47" t="s">
        <v>114</v>
      </c>
      <c r="BU47" t="s">
        <v>114</v>
      </c>
      <c r="BV47" t="s">
        <v>114</v>
      </c>
      <c r="BW47" t="s">
        <v>114</v>
      </c>
      <c r="BX47" t="s">
        <v>114</v>
      </c>
      <c r="BY47" t="s">
        <v>114</v>
      </c>
      <c r="BZ47" t="s">
        <v>114</v>
      </c>
      <c r="CA47">
        <v>-1</v>
      </c>
      <c r="CB47">
        <v>-1</v>
      </c>
      <c r="CC47">
        <v>-1</v>
      </c>
      <c r="CD47">
        <v>-1</v>
      </c>
      <c r="CE47">
        <v>-1</v>
      </c>
      <c r="CF47">
        <v>-1</v>
      </c>
      <c r="CG47">
        <v>-1</v>
      </c>
      <c r="CH47">
        <v>48</v>
      </c>
      <c r="CI47">
        <v>172.05453</v>
      </c>
      <c r="CJ47">
        <v>226.38754</v>
      </c>
      <c r="CK47">
        <v>2286.99338</v>
      </c>
      <c r="CL47">
        <v>49.86227</v>
      </c>
      <c r="CM47">
        <v>317386.38557</v>
      </c>
      <c r="CN47">
        <v>392178.00321</v>
      </c>
      <c r="CO47">
        <v>738388.332</v>
      </c>
      <c r="CP47">
        <v>9419.24888</v>
      </c>
      <c r="CQ47">
        <v>5</v>
      </c>
      <c r="CR47">
        <v>2</v>
      </c>
      <c r="CS47">
        <v>1</v>
      </c>
      <c r="CT47">
        <v>0</v>
      </c>
      <c r="CU47">
        <v>41.81476</v>
      </c>
      <c r="CV47">
        <v>78.43822</v>
      </c>
      <c r="CW47">
        <v>1969.32523</v>
      </c>
      <c r="CX47">
        <v>8.43355</v>
      </c>
    </row>
    <row r="48" spans="1:102" ht="12.75">
      <c r="A48" t="s">
        <v>187</v>
      </c>
      <c r="B48" t="s">
        <v>188</v>
      </c>
      <c r="C48">
        <v>1</v>
      </c>
      <c r="D48">
        <v>100</v>
      </c>
      <c r="E48">
        <v>2013</v>
      </c>
      <c r="F48">
        <v>-1</v>
      </c>
      <c r="G48">
        <v>100</v>
      </c>
      <c r="H48" t="s">
        <v>104</v>
      </c>
      <c r="I48" t="s">
        <v>105</v>
      </c>
      <c r="J48" t="s">
        <v>104</v>
      </c>
      <c r="K48" t="s">
        <v>105</v>
      </c>
      <c r="L48" t="s">
        <v>106</v>
      </c>
      <c r="M48" t="s">
        <v>107</v>
      </c>
      <c r="N48" t="s">
        <v>107</v>
      </c>
      <c r="O48" t="s">
        <v>187</v>
      </c>
      <c r="P48">
        <v>2013</v>
      </c>
      <c r="Q48" t="s">
        <v>108</v>
      </c>
      <c r="R48" t="s">
        <v>107</v>
      </c>
      <c r="S48" t="s">
        <v>109</v>
      </c>
      <c r="T48">
        <v>-1</v>
      </c>
      <c r="U48">
        <v>-1</v>
      </c>
      <c r="V48">
        <v>28</v>
      </c>
      <c r="W48">
        <v>1963</v>
      </c>
      <c r="X48">
        <v>4998</v>
      </c>
      <c r="Y48">
        <v>1227</v>
      </c>
      <c r="Z48" t="s">
        <v>110</v>
      </c>
      <c r="AA48">
        <v>1</v>
      </c>
      <c r="AB48" t="s">
        <v>114</v>
      </c>
      <c r="AC48">
        <v>0</v>
      </c>
      <c r="AD48">
        <v>1</v>
      </c>
      <c r="AE48">
        <v>2</v>
      </c>
      <c r="AF48">
        <v>1</v>
      </c>
      <c r="AG48">
        <v>0</v>
      </c>
      <c r="AH48" t="s">
        <v>114</v>
      </c>
      <c r="AI48">
        <v>0</v>
      </c>
      <c r="AJ48" t="s">
        <v>114</v>
      </c>
      <c r="AK48" t="s">
        <v>114</v>
      </c>
      <c r="AL48" t="s">
        <v>114</v>
      </c>
      <c r="AM48" t="s">
        <v>114</v>
      </c>
      <c r="AN48" t="s">
        <v>114</v>
      </c>
      <c r="AO48" t="s">
        <v>115</v>
      </c>
      <c r="AP48" t="s">
        <v>120</v>
      </c>
      <c r="AQ48" t="s">
        <v>114</v>
      </c>
      <c r="AR48" t="s">
        <v>117</v>
      </c>
      <c r="AS48" t="s">
        <v>114</v>
      </c>
      <c r="AT48" t="s">
        <v>114</v>
      </c>
      <c r="AU48" t="s">
        <v>114</v>
      </c>
      <c r="AV48">
        <v>1</v>
      </c>
      <c r="AW48">
        <v>156000</v>
      </c>
      <c r="AX48">
        <v>112320</v>
      </c>
      <c r="AY48">
        <v>168</v>
      </c>
      <c r="AZ48" t="s">
        <v>108</v>
      </c>
      <c r="BA48">
        <v>-1</v>
      </c>
      <c r="BB48">
        <v>-1</v>
      </c>
      <c r="BC48">
        <v>0</v>
      </c>
      <c r="BD48">
        <v>-1</v>
      </c>
      <c r="BE48">
        <v>-1</v>
      </c>
      <c r="BF48">
        <v>-1</v>
      </c>
      <c r="BG48">
        <v>-1</v>
      </c>
      <c r="BH48">
        <v>-1</v>
      </c>
      <c r="BI48">
        <v>-1</v>
      </c>
      <c r="BJ48">
        <v>-1</v>
      </c>
      <c r="BK48">
        <v>-1</v>
      </c>
      <c r="BL48">
        <v>-1</v>
      </c>
      <c r="BM48">
        <v>-1</v>
      </c>
      <c r="BN48">
        <v>-1</v>
      </c>
      <c r="BO48">
        <v>-1</v>
      </c>
      <c r="BP48">
        <v>-1</v>
      </c>
      <c r="BQ48" t="s">
        <v>114</v>
      </c>
      <c r="BR48" t="s">
        <v>114</v>
      </c>
      <c r="BS48" t="s">
        <v>114</v>
      </c>
      <c r="BT48" t="s">
        <v>114</v>
      </c>
      <c r="BU48" t="s">
        <v>114</v>
      </c>
      <c r="BV48" t="s">
        <v>114</v>
      </c>
      <c r="BW48" t="s">
        <v>114</v>
      </c>
      <c r="BX48" t="s">
        <v>114</v>
      </c>
      <c r="BY48" t="s">
        <v>114</v>
      </c>
      <c r="BZ48" t="s">
        <v>114</v>
      </c>
      <c r="CA48">
        <v>-1</v>
      </c>
      <c r="CB48">
        <v>-1</v>
      </c>
      <c r="CC48">
        <v>-1</v>
      </c>
      <c r="CD48">
        <v>-1</v>
      </c>
      <c r="CE48">
        <v>-1</v>
      </c>
      <c r="CF48">
        <v>-1</v>
      </c>
      <c r="CG48">
        <v>-1</v>
      </c>
      <c r="CH48">
        <v>50</v>
      </c>
      <c r="CI48">
        <v>91.54034</v>
      </c>
      <c r="CJ48">
        <v>127.13936</v>
      </c>
      <c r="CK48">
        <v>1363.48077</v>
      </c>
      <c r="CL48">
        <v>76.79611</v>
      </c>
      <c r="CM48">
        <v>179718.999</v>
      </c>
      <c r="CN48">
        <v>170592.08564</v>
      </c>
      <c r="CO48">
        <v>260263.61783</v>
      </c>
      <c r="CP48">
        <v>10359.90559</v>
      </c>
      <c r="CQ48">
        <v>16</v>
      </c>
      <c r="CR48">
        <v>7</v>
      </c>
      <c r="CS48">
        <v>3</v>
      </c>
      <c r="CT48">
        <v>0</v>
      </c>
      <c r="CU48">
        <v>34.86761</v>
      </c>
      <c r="CV48">
        <v>80.44931</v>
      </c>
      <c r="CW48">
        <v>1963.96382</v>
      </c>
      <c r="CX48">
        <v>8.41483</v>
      </c>
    </row>
    <row r="49" spans="1:102" ht="12.75">
      <c r="A49" t="s">
        <v>189</v>
      </c>
      <c r="B49" t="s">
        <v>190</v>
      </c>
      <c r="C49">
        <v>1</v>
      </c>
      <c r="D49">
        <v>100</v>
      </c>
      <c r="E49">
        <v>2013</v>
      </c>
      <c r="F49">
        <v>-1</v>
      </c>
      <c r="G49">
        <v>100</v>
      </c>
      <c r="H49" t="s">
        <v>104</v>
      </c>
      <c r="I49" t="s">
        <v>105</v>
      </c>
      <c r="J49" t="s">
        <v>104</v>
      </c>
      <c r="K49" t="s">
        <v>105</v>
      </c>
      <c r="L49" t="s">
        <v>106</v>
      </c>
      <c r="M49" t="s">
        <v>107</v>
      </c>
      <c r="N49" t="s">
        <v>107</v>
      </c>
      <c r="O49" t="s">
        <v>189</v>
      </c>
      <c r="P49">
        <v>2013</v>
      </c>
      <c r="Q49" t="s">
        <v>108</v>
      </c>
      <c r="R49" t="s">
        <v>107</v>
      </c>
      <c r="S49" t="s">
        <v>109</v>
      </c>
      <c r="T49">
        <v>17540</v>
      </c>
      <c r="U49">
        <v>200000</v>
      </c>
      <c r="V49">
        <v>28</v>
      </c>
      <c r="W49">
        <v>2008</v>
      </c>
      <c r="X49">
        <v>1873</v>
      </c>
      <c r="Y49">
        <v>1435</v>
      </c>
      <c r="Z49" t="s">
        <v>110</v>
      </c>
      <c r="AA49">
        <v>1</v>
      </c>
      <c r="AB49" t="s">
        <v>122</v>
      </c>
      <c r="AC49">
        <v>0</v>
      </c>
      <c r="AD49">
        <v>1</v>
      </c>
      <c r="AE49">
        <v>3</v>
      </c>
      <c r="AF49">
        <v>2</v>
      </c>
      <c r="AG49">
        <v>0</v>
      </c>
      <c r="AH49" t="s">
        <v>112</v>
      </c>
      <c r="AI49">
        <v>1</v>
      </c>
      <c r="AJ49" t="s">
        <v>114</v>
      </c>
      <c r="AK49" t="s">
        <v>114</v>
      </c>
      <c r="AL49" t="s">
        <v>114</v>
      </c>
      <c r="AM49" t="s">
        <v>114</v>
      </c>
      <c r="AN49" t="s">
        <v>114</v>
      </c>
      <c r="AO49" t="s">
        <v>115</v>
      </c>
      <c r="AP49" t="s">
        <v>116</v>
      </c>
      <c r="AQ49" t="s">
        <v>114</v>
      </c>
      <c r="AR49" t="s">
        <v>117</v>
      </c>
      <c r="AS49" t="s">
        <v>114</v>
      </c>
      <c r="AT49" t="s">
        <v>114</v>
      </c>
      <c r="AU49" t="s">
        <v>114</v>
      </c>
      <c r="AV49">
        <v>1</v>
      </c>
      <c r="AW49">
        <v>112000</v>
      </c>
      <c r="AX49">
        <v>80640</v>
      </c>
      <c r="AY49">
        <v>118</v>
      </c>
      <c r="AZ49" t="s">
        <v>107</v>
      </c>
      <c r="BA49">
        <v>2008</v>
      </c>
      <c r="BB49">
        <v>5.92061</v>
      </c>
      <c r="BC49">
        <v>1</v>
      </c>
      <c r="BD49">
        <v>189900</v>
      </c>
      <c r="BE49">
        <v>189900</v>
      </c>
      <c r="BF49">
        <v>189900</v>
      </c>
      <c r="BG49">
        <v>30</v>
      </c>
      <c r="BH49">
        <v>30</v>
      </c>
      <c r="BI49">
        <v>6</v>
      </c>
      <c r="BJ49">
        <v>6</v>
      </c>
      <c r="BK49">
        <v>172927.92835</v>
      </c>
      <c r="BL49">
        <v>172927.92835</v>
      </c>
      <c r="BM49">
        <v>172927.92835</v>
      </c>
      <c r="BN49">
        <v>1109.41151</v>
      </c>
      <c r="BO49">
        <v>1109.41151</v>
      </c>
      <c r="BP49">
        <v>1109.41151</v>
      </c>
      <c r="BQ49" t="s">
        <v>108</v>
      </c>
      <c r="BR49" t="s">
        <v>108</v>
      </c>
      <c r="BS49" t="s">
        <v>108</v>
      </c>
      <c r="BT49" t="s">
        <v>108</v>
      </c>
      <c r="BU49" t="s">
        <v>108</v>
      </c>
      <c r="BV49" t="s">
        <v>108</v>
      </c>
      <c r="BW49" t="s">
        <v>108</v>
      </c>
      <c r="BX49" t="s">
        <v>108</v>
      </c>
      <c r="BY49" t="s">
        <v>108</v>
      </c>
      <c r="BZ49" t="s">
        <v>107</v>
      </c>
      <c r="CA49">
        <v>95</v>
      </c>
      <c r="CB49">
        <v>154</v>
      </c>
      <c r="CC49">
        <v>56</v>
      </c>
      <c r="CD49">
        <v>91</v>
      </c>
      <c r="CE49">
        <v>1</v>
      </c>
      <c r="CF49">
        <v>1</v>
      </c>
      <c r="CG49">
        <v>1</v>
      </c>
      <c r="CH49">
        <v>5</v>
      </c>
      <c r="CI49">
        <v>56.19512</v>
      </c>
      <c r="CJ49">
        <v>78.04878</v>
      </c>
      <c r="CK49">
        <v>1275.75143</v>
      </c>
      <c r="CL49">
        <v>133.84572</v>
      </c>
      <c r="CM49">
        <v>142038.41537</v>
      </c>
      <c r="CN49">
        <v>80877.92265</v>
      </c>
      <c r="CO49">
        <v>115601.12872</v>
      </c>
      <c r="CP49">
        <v>7167.34259</v>
      </c>
      <c r="CQ49">
        <v>50</v>
      </c>
      <c r="CR49">
        <v>39</v>
      </c>
      <c r="CS49">
        <v>29</v>
      </c>
      <c r="CT49">
        <v>0</v>
      </c>
      <c r="CU49">
        <v>31.37605</v>
      </c>
      <c r="CV49">
        <v>82.1334</v>
      </c>
      <c r="CW49">
        <v>1966.6107</v>
      </c>
      <c r="CX49">
        <v>7.53373</v>
      </c>
    </row>
    <row r="50" spans="1:102" ht="12.75">
      <c r="A50" t="s">
        <v>191</v>
      </c>
      <c r="B50" t="s">
        <v>192</v>
      </c>
      <c r="C50">
        <v>1</v>
      </c>
      <c r="D50">
        <v>100</v>
      </c>
      <c r="E50">
        <v>2013</v>
      </c>
      <c r="F50">
        <v>-1</v>
      </c>
      <c r="G50">
        <v>100</v>
      </c>
      <c r="H50" t="s">
        <v>104</v>
      </c>
      <c r="I50" t="s">
        <v>105</v>
      </c>
      <c r="J50" t="s">
        <v>104</v>
      </c>
      <c r="K50" t="s">
        <v>105</v>
      </c>
      <c r="L50" t="s">
        <v>106</v>
      </c>
      <c r="M50" t="s">
        <v>107</v>
      </c>
      <c r="N50" t="s">
        <v>107</v>
      </c>
      <c r="O50" t="s">
        <v>191</v>
      </c>
      <c r="P50">
        <v>2013</v>
      </c>
      <c r="Q50" t="s">
        <v>108</v>
      </c>
      <c r="R50" t="s">
        <v>114</v>
      </c>
      <c r="S50" t="s">
        <v>109</v>
      </c>
      <c r="T50">
        <v>-1</v>
      </c>
      <c r="U50">
        <v>-1</v>
      </c>
      <c r="V50">
        <v>14</v>
      </c>
      <c r="W50">
        <v>1990</v>
      </c>
      <c r="X50">
        <v>5565</v>
      </c>
      <c r="Y50">
        <v>1680</v>
      </c>
      <c r="Z50" t="s">
        <v>110</v>
      </c>
      <c r="AA50">
        <v>1</v>
      </c>
      <c r="AB50" t="s">
        <v>111</v>
      </c>
      <c r="AC50">
        <v>0</v>
      </c>
      <c r="AD50">
        <v>1</v>
      </c>
      <c r="AE50">
        <v>5</v>
      </c>
      <c r="AF50">
        <v>3</v>
      </c>
      <c r="AG50">
        <v>0</v>
      </c>
      <c r="AH50" t="s">
        <v>114</v>
      </c>
      <c r="AI50">
        <v>0</v>
      </c>
      <c r="AJ50" t="s">
        <v>114</v>
      </c>
      <c r="AK50" t="s">
        <v>114</v>
      </c>
      <c r="AL50" t="s">
        <v>114</v>
      </c>
      <c r="AM50" t="s">
        <v>114</v>
      </c>
      <c r="AN50" t="s">
        <v>114</v>
      </c>
      <c r="AO50" t="s">
        <v>115</v>
      </c>
      <c r="AP50" t="s">
        <v>120</v>
      </c>
      <c r="AQ50" t="s">
        <v>114</v>
      </c>
      <c r="AR50" t="s">
        <v>117</v>
      </c>
      <c r="AS50" t="s">
        <v>114</v>
      </c>
      <c r="AT50" t="s">
        <v>114</v>
      </c>
      <c r="AU50" t="s">
        <v>114</v>
      </c>
      <c r="AV50">
        <v>1</v>
      </c>
      <c r="AW50">
        <v>150000</v>
      </c>
      <c r="AX50">
        <v>129000</v>
      </c>
      <c r="AY50">
        <v>185</v>
      </c>
      <c r="AZ50" t="s">
        <v>108</v>
      </c>
      <c r="BA50">
        <v>-1</v>
      </c>
      <c r="BB50">
        <v>-1</v>
      </c>
      <c r="BC50">
        <v>0</v>
      </c>
      <c r="BD50">
        <v>-1</v>
      </c>
      <c r="BE50">
        <v>-1</v>
      </c>
      <c r="BF50">
        <v>-1</v>
      </c>
      <c r="BG50">
        <v>-1</v>
      </c>
      <c r="BH50">
        <v>-1</v>
      </c>
      <c r="BI50">
        <v>-1</v>
      </c>
      <c r="BJ50">
        <v>-1</v>
      </c>
      <c r="BK50">
        <v>-1</v>
      </c>
      <c r="BL50">
        <v>-1</v>
      </c>
      <c r="BM50">
        <v>-1</v>
      </c>
      <c r="BN50">
        <v>-1</v>
      </c>
      <c r="BO50">
        <v>-1</v>
      </c>
      <c r="BP50">
        <v>-1</v>
      </c>
      <c r="BQ50" t="s">
        <v>114</v>
      </c>
      <c r="BR50" t="s">
        <v>114</v>
      </c>
      <c r="BS50" t="s">
        <v>114</v>
      </c>
      <c r="BT50" t="s">
        <v>114</v>
      </c>
      <c r="BU50" t="s">
        <v>114</v>
      </c>
      <c r="BV50" t="s">
        <v>114</v>
      </c>
      <c r="BW50" t="s">
        <v>114</v>
      </c>
      <c r="BX50" t="s">
        <v>114</v>
      </c>
      <c r="BY50" t="s">
        <v>114</v>
      </c>
      <c r="BZ50" t="s">
        <v>114</v>
      </c>
      <c r="CA50">
        <v>-1</v>
      </c>
      <c r="CB50">
        <v>-1</v>
      </c>
      <c r="CC50">
        <v>-1</v>
      </c>
      <c r="CD50">
        <v>-1</v>
      </c>
      <c r="CE50">
        <v>-1</v>
      </c>
      <c r="CF50">
        <v>-1</v>
      </c>
      <c r="CG50">
        <v>-1</v>
      </c>
      <c r="CH50">
        <v>23</v>
      </c>
      <c r="CI50">
        <v>76.78571</v>
      </c>
      <c r="CJ50">
        <v>89.28571</v>
      </c>
      <c r="CK50">
        <v>1362.56606</v>
      </c>
      <c r="CL50">
        <v>173.11935</v>
      </c>
      <c r="CM50">
        <v>230775.51193</v>
      </c>
      <c r="CN50">
        <v>109463.09396</v>
      </c>
      <c r="CO50">
        <v>148865.10067</v>
      </c>
      <c r="CP50">
        <v>6401.12267</v>
      </c>
      <c r="CQ50">
        <v>42</v>
      </c>
      <c r="CR50">
        <v>31</v>
      </c>
      <c r="CS50">
        <v>20</v>
      </c>
      <c r="CT50">
        <v>0</v>
      </c>
      <c r="CU50">
        <v>30.15761</v>
      </c>
      <c r="CV50">
        <v>82.75742</v>
      </c>
      <c r="CW50">
        <v>1979.0305</v>
      </c>
      <c r="CX50">
        <v>7.79172</v>
      </c>
    </row>
    <row r="51" spans="1:102" ht="12.75">
      <c r="A51" t="s">
        <v>193</v>
      </c>
      <c r="B51" t="s">
        <v>194</v>
      </c>
      <c r="C51">
        <v>1</v>
      </c>
      <c r="D51">
        <v>100</v>
      </c>
      <c r="E51">
        <v>2013</v>
      </c>
      <c r="F51">
        <v>-1</v>
      </c>
      <c r="G51">
        <v>100</v>
      </c>
      <c r="H51" t="s">
        <v>104</v>
      </c>
      <c r="I51" t="s">
        <v>105</v>
      </c>
      <c r="J51" t="s">
        <v>104</v>
      </c>
      <c r="K51" t="s">
        <v>105</v>
      </c>
      <c r="L51" t="s">
        <v>106</v>
      </c>
      <c r="M51" t="s">
        <v>107</v>
      </c>
      <c r="N51" t="s">
        <v>107</v>
      </c>
      <c r="O51" t="s">
        <v>193</v>
      </c>
      <c r="P51">
        <v>2013</v>
      </c>
      <c r="Q51" t="s">
        <v>108</v>
      </c>
      <c r="R51" t="s">
        <v>107</v>
      </c>
      <c r="S51" t="s">
        <v>109</v>
      </c>
      <c r="T51">
        <v>19353</v>
      </c>
      <c r="U51">
        <v>212500</v>
      </c>
      <c r="V51">
        <v>38</v>
      </c>
      <c r="W51">
        <v>1956</v>
      </c>
      <c r="X51">
        <v>7900</v>
      </c>
      <c r="Y51">
        <v>2257</v>
      </c>
      <c r="Z51" t="s">
        <v>110</v>
      </c>
      <c r="AA51">
        <v>1</v>
      </c>
      <c r="AB51" t="s">
        <v>111</v>
      </c>
      <c r="AC51">
        <v>0</v>
      </c>
      <c r="AD51">
        <v>1</v>
      </c>
      <c r="AE51">
        <v>2</v>
      </c>
      <c r="AF51">
        <v>2</v>
      </c>
      <c r="AG51">
        <v>0</v>
      </c>
      <c r="AH51" t="s">
        <v>114</v>
      </c>
      <c r="AI51">
        <v>0</v>
      </c>
      <c r="AJ51" t="s">
        <v>114</v>
      </c>
      <c r="AK51" t="s">
        <v>114</v>
      </c>
      <c r="AL51" t="s">
        <v>114</v>
      </c>
      <c r="AM51" t="s">
        <v>114</v>
      </c>
      <c r="AN51" t="s">
        <v>114</v>
      </c>
      <c r="AO51" t="s">
        <v>115</v>
      </c>
      <c r="AP51" t="s">
        <v>116</v>
      </c>
      <c r="AQ51" t="s">
        <v>114</v>
      </c>
      <c r="AR51" t="s">
        <v>117</v>
      </c>
      <c r="AS51" t="s">
        <v>114</v>
      </c>
      <c r="AT51" t="s">
        <v>114</v>
      </c>
      <c r="AU51" t="s">
        <v>114</v>
      </c>
      <c r="AV51">
        <v>1</v>
      </c>
      <c r="AW51">
        <v>227000</v>
      </c>
      <c r="AX51">
        <v>140740</v>
      </c>
      <c r="AY51">
        <v>77</v>
      </c>
      <c r="AZ51" t="s">
        <v>108</v>
      </c>
      <c r="BA51">
        <v>2012</v>
      </c>
      <c r="BB51">
        <v>0.95886</v>
      </c>
      <c r="BC51">
        <v>0</v>
      </c>
      <c r="BD51">
        <v>-1</v>
      </c>
      <c r="BE51">
        <v>-1</v>
      </c>
      <c r="BF51">
        <v>-1</v>
      </c>
      <c r="BG51">
        <v>-1</v>
      </c>
      <c r="BH51">
        <v>-1</v>
      </c>
      <c r="BI51">
        <v>-1</v>
      </c>
      <c r="BJ51">
        <v>-1</v>
      </c>
      <c r="BK51">
        <v>-1</v>
      </c>
      <c r="BL51">
        <v>-1</v>
      </c>
      <c r="BM51">
        <v>-1</v>
      </c>
      <c r="BN51">
        <v>-1</v>
      </c>
      <c r="BO51">
        <v>-1</v>
      </c>
      <c r="BP51">
        <v>-1</v>
      </c>
      <c r="BQ51" t="s">
        <v>114</v>
      </c>
      <c r="BR51" t="s">
        <v>114</v>
      </c>
      <c r="BS51" t="s">
        <v>114</v>
      </c>
      <c r="BT51" t="s">
        <v>114</v>
      </c>
      <c r="BU51" t="s">
        <v>114</v>
      </c>
      <c r="BV51" t="s">
        <v>114</v>
      </c>
      <c r="BW51" t="s">
        <v>114</v>
      </c>
      <c r="BX51" t="s">
        <v>114</v>
      </c>
      <c r="BY51" t="s">
        <v>114</v>
      </c>
      <c r="BZ51" t="s">
        <v>114</v>
      </c>
      <c r="CA51">
        <v>-1</v>
      </c>
      <c r="CB51">
        <v>-1</v>
      </c>
      <c r="CC51">
        <v>-1</v>
      </c>
      <c r="CD51">
        <v>-1</v>
      </c>
      <c r="CE51">
        <v>-1</v>
      </c>
      <c r="CF51">
        <v>-1</v>
      </c>
      <c r="CG51">
        <v>-1</v>
      </c>
      <c r="CH51">
        <v>57</v>
      </c>
      <c r="CI51">
        <v>62.35711</v>
      </c>
      <c r="CJ51">
        <v>100.57599</v>
      </c>
      <c r="CK51">
        <v>1979.06168</v>
      </c>
      <c r="CL51">
        <v>54.0293</v>
      </c>
      <c r="CM51">
        <v>327398.913</v>
      </c>
      <c r="CN51">
        <v>288936.54672</v>
      </c>
      <c r="CO51">
        <v>609635.33835</v>
      </c>
      <c r="CP51">
        <v>8416.92014</v>
      </c>
      <c r="CQ51">
        <v>8</v>
      </c>
      <c r="CR51">
        <v>4</v>
      </c>
      <c r="CS51">
        <v>2</v>
      </c>
      <c r="CT51">
        <v>0</v>
      </c>
      <c r="CU51">
        <v>47.99061</v>
      </c>
      <c r="CV51">
        <v>78.7572</v>
      </c>
      <c r="CW51">
        <v>1969.7782</v>
      </c>
      <c r="CX51">
        <v>8.60773</v>
      </c>
    </row>
    <row r="52" spans="1:102" ht="12.75">
      <c r="A52" t="s">
        <v>195</v>
      </c>
      <c r="B52" t="s">
        <v>196</v>
      </c>
      <c r="C52">
        <v>1</v>
      </c>
      <c r="D52">
        <v>100</v>
      </c>
      <c r="E52">
        <v>2013</v>
      </c>
      <c r="F52">
        <v>-1</v>
      </c>
      <c r="G52">
        <v>100</v>
      </c>
      <c r="H52" t="s">
        <v>104</v>
      </c>
      <c r="I52" t="s">
        <v>105</v>
      </c>
      <c r="J52" t="s">
        <v>104</v>
      </c>
      <c r="K52" t="s">
        <v>105</v>
      </c>
      <c r="L52" t="s">
        <v>106</v>
      </c>
      <c r="M52" t="s">
        <v>107</v>
      </c>
      <c r="N52" t="s">
        <v>107</v>
      </c>
      <c r="O52" t="s">
        <v>195</v>
      </c>
      <c r="P52">
        <v>2013</v>
      </c>
      <c r="Q52" t="s">
        <v>108</v>
      </c>
      <c r="R52" t="s">
        <v>107</v>
      </c>
      <c r="S52" t="s">
        <v>109</v>
      </c>
      <c r="T52">
        <v>19569</v>
      </c>
      <c r="U52">
        <v>415000</v>
      </c>
      <c r="V52">
        <v>45</v>
      </c>
      <c r="W52">
        <v>1978</v>
      </c>
      <c r="X52">
        <v>36810</v>
      </c>
      <c r="Y52">
        <v>2368</v>
      </c>
      <c r="Z52" t="s">
        <v>110</v>
      </c>
      <c r="AA52">
        <v>1</v>
      </c>
      <c r="AB52" t="s">
        <v>111</v>
      </c>
      <c r="AC52">
        <v>0</v>
      </c>
      <c r="AD52">
        <v>1</v>
      </c>
      <c r="AE52">
        <v>0</v>
      </c>
      <c r="AF52">
        <v>0</v>
      </c>
      <c r="AG52">
        <v>0</v>
      </c>
      <c r="AH52" t="s">
        <v>112</v>
      </c>
      <c r="AI52">
        <v>2</v>
      </c>
      <c r="AJ52" t="s">
        <v>113</v>
      </c>
      <c r="AK52" t="s">
        <v>114</v>
      </c>
      <c r="AL52" t="s">
        <v>114</v>
      </c>
      <c r="AM52" t="s">
        <v>114</v>
      </c>
      <c r="AN52" t="s">
        <v>114</v>
      </c>
      <c r="AO52" t="s">
        <v>115</v>
      </c>
      <c r="AP52" t="s">
        <v>120</v>
      </c>
      <c r="AQ52" t="s">
        <v>114</v>
      </c>
      <c r="AR52" t="s">
        <v>117</v>
      </c>
      <c r="AS52" t="s">
        <v>114</v>
      </c>
      <c r="AT52" t="s">
        <v>114</v>
      </c>
      <c r="AU52" t="s">
        <v>114</v>
      </c>
      <c r="AV52">
        <v>1</v>
      </c>
      <c r="AW52">
        <v>424000</v>
      </c>
      <c r="AX52">
        <v>233200</v>
      </c>
      <c r="AY52">
        <v>107</v>
      </c>
      <c r="AZ52" t="s">
        <v>108</v>
      </c>
      <c r="BA52">
        <v>2013</v>
      </c>
      <c r="BB52">
        <v>0.36712</v>
      </c>
      <c r="BC52">
        <v>1</v>
      </c>
      <c r="BD52">
        <v>311250</v>
      </c>
      <c r="BE52">
        <v>311250</v>
      </c>
      <c r="BF52">
        <v>311250</v>
      </c>
      <c r="BG52">
        <v>30</v>
      </c>
      <c r="BH52">
        <v>30</v>
      </c>
      <c r="BI52">
        <v>0</v>
      </c>
      <c r="BJ52">
        <v>0</v>
      </c>
      <c r="BK52">
        <v>311250</v>
      </c>
      <c r="BL52">
        <v>311250</v>
      </c>
      <c r="BM52">
        <v>311250</v>
      </c>
      <c r="BN52">
        <v>1418.5839</v>
      </c>
      <c r="BO52">
        <v>1418.5839</v>
      </c>
      <c r="BP52">
        <v>1418.5839</v>
      </c>
      <c r="BQ52" t="s">
        <v>108</v>
      </c>
      <c r="BR52" t="s">
        <v>108</v>
      </c>
      <c r="BS52" t="s">
        <v>108</v>
      </c>
      <c r="BT52" t="s">
        <v>108</v>
      </c>
      <c r="BU52" t="s">
        <v>108</v>
      </c>
      <c r="BV52" t="s">
        <v>108</v>
      </c>
      <c r="BW52" t="s">
        <v>108</v>
      </c>
      <c r="BX52" t="s">
        <v>108</v>
      </c>
      <c r="BY52" t="s">
        <v>108</v>
      </c>
      <c r="BZ52" t="s">
        <v>107</v>
      </c>
      <c r="CA52">
        <v>75</v>
      </c>
      <c r="CB52">
        <v>73</v>
      </c>
      <c r="CC52">
        <v>102</v>
      </c>
      <c r="CD52">
        <v>100</v>
      </c>
      <c r="CE52">
        <v>0</v>
      </c>
      <c r="CF52">
        <v>0</v>
      </c>
      <c r="CG52">
        <v>0</v>
      </c>
      <c r="CH52">
        <v>35</v>
      </c>
      <c r="CI52">
        <v>98.47973</v>
      </c>
      <c r="CJ52">
        <v>179.05405</v>
      </c>
      <c r="CK52">
        <v>2171.9566</v>
      </c>
      <c r="CL52">
        <v>61.44213</v>
      </c>
      <c r="CM52">
        <v>212585.90507</v>
      </c>
      <c r="CN52">
        <v>261934.92567</v>
      </c>
      <c r="CO52">
        <v>376839.77536</v>
      </c>
      <c r="CP52">
        <v>17743.56957</v>
      </c>
      <c r="CQ52">
        <v>11</v>
      </c>
      <c r="CR52">
        <v>3</v>
      </c>
      <c r="CS52">
        <v>1</v>
      </c>
      <c r="CT52">
        <v>0</v>
      </c>
      <c r="CU52">
        <v>30.43284</v>
      </c>
      <c r="CV52">
        <v>80.17748</v>
      </c>
      <c r="CW52">
        <v>1989.05115</v>
      </c>
      <c r="CX52">
        <v>9.05257</v>
      </c>
    </row>
    <row r="53" spans="1:102" ht="12.75">
      <c r="A53" t="s">
        <v>197</v>
      </c>
      <c r="B53" t="s">
        <v>198</v>
      </c>
      <c r="C53">
        <v>1</v>
      </c>
      <c r="D53">
        <v>100</v>
      </c>
      <c r="E53">
        <v>2013</v>
      </c>
      <c r="F53">
        <v>-1</v>
      </c>
      <c r="G53">
        <v>100</v>
      </c>
      <c r="H53" t="s">
        <v>104</v>
      </c>
      <c r="I53" t="s">
        <v>105</v>
      </c>
      <c r="J53" t="s">
        <v>104</v>
      </c>
      <c r="K53" t="s">
        <v>105</v>
      </c>
      <c r="L53" t="s">
        <v>106</v>
      </c>
      <c r="M53" t="s">
        <v>107</v>
      </c>
      <c r="N53" t="s">
        <v>107</v>
      </c>
      <c r="O53" t="s">
        <v>197</v>
      </c>
      <c r="P53">
        <v>2013</v>
      </c>
      <c r="Q53" t="s">
        <v>108</v>
      </c>
      <c r="R53" t="s">
        <v>107</v>
      </c>
      <c r="S53" t="s">
        <v>109</v>
      </c>
      <c r="T53">
        <v>17086</v>
      </c>
      <c r="U53">
        <v>-1</v>
      </c>
      <c r="V53">
        <v>13</v>
      </c>
      <c r="W53">
        <v>1989</v>
      </c>
      <c r="X53">
        <v>2935</v>
      </c>
      <c r="Y53">
        <v>1402</v>
      </c>
      <c r="Z53" t="s">
        <v>110</v>
      </c>
      <c r="AA53">
        <v>1</v>
      </c>
      <c r="AB53" t="s">
        <v>122</v>
      </c>
      <c r="AC53">
        <v>0</v>
      </c>
      <c r="AD53">
        <v>1</v>
      </c>
      <c r="AE53">
        <v>0</v>
      </c>
      <c r="AF53">
        <v>0</v>
      </c>
      <c r="AG53">
        <v>0</v>
      </c>
      <c r="AH53" t="s">
        <v>112</v>
      </c>
      <c r="AI53">
        <v>1</v>
      </c>
      <c r="AJ53" t="s">
        <v>114</v>
      </c>
      <c r="AK53" t="s">
        <v>114</v>
      </c>
      <c r="AL53" t="s">
        <v>114</v>
      </c>
      <c r="AM53" t="s">
        <v>114</v>
      </c>
      <c r="AN53" t="s">
        <v>114</v>
      </c>
      <c r="AO53" t="s">
        <v>115</v>
      </c>
      <c r="AP53" t="s">
        <v>116</v>
      </c>
      <c r="AQ53" t="s">
        <v>114</v>
      </c>
      <c r="AR53" t="s">
        <v>117</v>
      </c>
      <c r="AS53" t="s">
        <v>114</v>
      </c>
      <c r="AT53" t="s">
        <v>114</v>
      </c>
      <c r="AU53" t="s">
        <v>114</v>
      </c>
      <c r="AV53">
        <v>1</v>
      </c>
      <c r="AW53">
        <v>227000</v>
      </c>
      <c r="AX53">
        <v>197490</v>
      </c>
      <c r="AY53">
        <v>112</v>
      </c>
      <c r="AZ53" t="s">
        <v>108</v>
      </c>
      <c r="BA53">
        <v>2006</v>
      </c>
      <c r="BB53">
        <v>7.16438</v>
      </c>
      <c r="BC53">
        <v>1</v>
      </c>
      <c r="BD53">
        <v>150000</v>
      </c>
      <c r="BE53">
        <v>150000</v>
      </c>
      <c r="BF53">
        <v>150000</v>
      </c>
      <c r="BG53">
        <v>25</v>
      </c>
      <c r="BH53">
        <v>25</v>
      </c>
      <c r="BI53">
        <v>7</v>
      </c>
      <c r="BJ53">
        <v>7</v>
      </c>
      <c r="BK53">
        <v>0</v>
      </c>
      <c r="BL53">
        <v>0</v>
      </c>
      <c r="BM53">
        <v>-1</v>
      </c>
      <c r="BN53">
        <v>0</v>
      </c>
      <c r="BO53">
        <v>0</v>
      </c>
      <c r="BP53">
        <v>-1</v>
      </c>
      <c r="BQ53" t="s">
        <v>108</v>
      </c>
      <c r="BR53" t="s">
        <v>108</v>
      </c>
      <c r="BS53" t="s">
        <v>108</v>
      </c>
      <c r="BT53" t="s">
        <v>108</v>
      </c>
      <c r="BU53" t="s">
        <v>107</v>
      </c>
      <c r="BV53" t="s">
        <v>108</v>
      </c>
      <c r="BW53" t="s">
        <v>108</v>
      </c>
      <c r="BX53" t="s">
        <v>108</v>
      </c>
      <c r="BY53" t="s">
        <v>108</v>
      </c>
      <c r="BZ53" t="s">
        <v>108</v>
      </c>
      <c r="CA53">
        <v>-1</v>
      </c>
      <c r="CB53">
        <v>0</v>
      </c>
      <c r="CC53">
        <v>-1</v>
      </c>
      <c r="CD53">
        <v>0</v>
      </c>
      <c r="CE53">
        <v>0</v>
      </c>
      <c r="CF53">
        <v>0</v>
      </c>
      <c r="CG53">
        <v>0</v>
      </c>
      <c r="CH53">
        <v>24</v>
      </c>
      <c r="CI53">
        <v>140.86305</v>
      </c>
      <c r="CJ53">
        <v>161.91155</v>
      </c>
      <c r="CK53">
        <v>2139.88148</v>
      </c>
      <c r="CL53">
        <v>60.8654</v>
      </c>
      <c r="CM53">
        <v>214352.90515</v>
      </c>
      <c r="CN53">
        <v>280230.29023</v>
      </c>
      <c r="CO53">
        <v>382085.58315</v>
      </c>
      <c r="CP53">
        <v>7692.81523</v>
      </c>
      <c r="CQ53">
        <v>11</v>
      </c>
      <c r="CR53">
        <v>4</v>
      </c>
      <c r="CS53">
        <v>2</v>
      </c>
      <c r="CT53">
        <v>0</v>
      </c>
      <c r="CU53">
        <v>26.15659</v>
      </c>
      <c r="CV53">
        <v>80.4884</v>
      </c>
      <c r="CW53">
        <v>1989.18978</v>
      </c>
      <c r="CX53">
        <v>9.24864</v>
      </c>
    </row>
    <row r="54" spans="1:102" ht="12.75">
      <c r="A54" t="s">
        <v>199</v>
      </c>
      <c r="B54" t="s">
        <v>198</v>
      </c>
      <c r="C54">
        <v>1</v>
      </c>
      <c r="D54">
        <v>100</v>
      </c>
      <c r="E54">
        <v>2013</v>
      </c>
      <c r="F54">
        <v>-1</v>
      </c>
      <c r="G54">
        <v>100</v>
      </c>
      <c r="H54" t="s">
        <v>104</v>
      </c>
      <c r="I54" t="s">
        <v>105</v>
      </c>
      <c r="J54" t="s">
        <v>104</v>
      </c>
      <c r="K54" t="s">
        <v>105</v>
      </c>
      <c r="L54" t="s">
        <v>106</v>
      </c>
      <c r="M54" t="s">
        <v>107</v>
      </c>
      <c r="N54" t="s">
        <v>107</v>
      </c>
      <c r="O54" t="s">
        <v>199</v>
      </c>
      <c r="P54">
        <v>2013</v>
      </c>
      <c r="Q54" t="s">
        <v>108</v>
      </c>
      <c r="R54" t="s">
        <v>107</v>
      </c>
      <c r="S54" t="s">
        <v>109</v>
      </c>
      <c r="T54">
        <v>14202</v>
      </c>
      <c r="U54">
        <v>900800</v>
      </c>
      <c r="V54">
        <v>28</v>
      </c>
      <c r="W54">
        <v>2000</v>
      </c>
      <c r="X54">
        <v>21237</v>
      </c>
      <c r="Y54">
        <v>4734</v>
      </c>
      <c r="Z54" t="s">
        <v>110</v>
      </c>
      <c r="AA54">
        <v>1</v>
      </c>
      <c r="AB54" t="s">
        <v>111</v>
      </c>
      <c r="AC54">
        <v>0</v>
      </c>
      <c r="AD54">
        <v>1</v>
      </c>
      <c r="AE54">
        <v>0</v>
      </c>
      <c r="AF54">
        <v>0</v>
      </c>
      <c r="AG54">
        <v>0</v>
      </c>
      <c r="AH54" t="s">
        <v>112</v>
      </c>
      <c r="AI54">
        <v>2</v>
      </c>
      <c r="AJ54" t="s">
        <v>131</v>
      </c>
      <c r="AK54" t="s">
        <v>114</v>
      </c>
      <c r="AL54" t="s">
        <v>114</v>
      </c>
      <c r="AM54" t="s">
        <v>114</v>
      </c>
      <c r="AN54" t="s">
        <v>114</v>
      </c>
      <c r="AO54" t="s">
        <v>115</v>
      </c>
      <c r="AP54" t="s">
        <v>116</v>
      </c>
      <c r="AQ54" t="s">
        <v>114</v>
      </c>
      <c r="AR54" t="s">
        <v>117</v>
      </c>
      <c r="AS54" t="s">
        <v>114</v>
      </c>
      <c r="AT54" t="s">
        <v>114</v>
      </c>
      <c r="AU54" t="s">
        <v>114</v>
      </c>
      <c r="AV54">
        <v>1</v>
      </c>
      <c r="AW54">
        <v>1584000</v>
      </c>
      <c r="AX54">
        <v>1140480</v>
      </c>
      <c r="AY54">
        <v>122</v>
      </c>
      <c r="AZ54" t="s">
        <v>108</v>
      </c>
      <c r="BA54">
        <v>1998</v>
      </c>
      <c r="BB54">
        <v>15.06027</v>
      </c>
      <c r="BC54">
        <v>0</v>
      </c>
      <c r="BD54">
        <v>-1</v>
      </c>
      <c r="BE54">
        <v>-1</v>
      </c>
      <c r="BF54">
        <v>-1</v>
      </c>
      <c r="BG54">
        <v>-1</v>
      </c>
      <c r="BH54">
        <v>-1</v>
      </c>
      <c r="BI54">
        <v>-1</v>
      </c>
      <c r="BJ54">
        <v>-1</v>
      </c>
      <c r="BK54">
        <v>-1</v>
      </c>
      <c r="BL54">
        <v>-1</v>
      </c>
      <c r="BM54">
        <v>-1</v>
      </c>
      <c r="BN54">
        <v>-1</v>
      </c>
      <c r="BO54">
        <v>-1</v>
      </c>
      <c r="BP54">
        <v>-1</v>
      </c>
      <c r="BQ54" t="s">
        <v>114</v>
      </c>
      <c r="BR54" t="s">
        <v>114</v>
      </c>
      <c r="BS54" t="s">
        <v>114</v>
      </c>
      <c r="BT54" t="s">
        <v>114</v>
      </c>
      <c r="BU54" t="s">
        <v>114</v>
      </c>
      <c r="BV54" t="s">
        <v>114</v>
      </c>
      <c r="BW54" t="s">
        <v>114</v>
      </c>
      <c r="BX54" t="s">
        <v>114</v>
      </c>
      <c r="BY54" t="s">
        <v>114</v>
      </c>
      <c r="BZ54" t="s">
        <v>114</v>
      </c>
      <c r="CA54">
        <v>-1</v>
      </c>
      <c r="CB54">
        <v>-1</v>
      </c>
      <c r="CC54">
        <v>-1</v>
      </c>
      <c r="CD54">
        <v>-1</v>
      </c>
      <c r="CE54">
        <v>-1</v>
      </c>
      <c r="CF54">
        <v>-1</v>
      </c>
      <c r="CG54">
        <v>-1</v>
      </c>
      <c r="CH54">
        <v>13</v>
      </c>
      <c r="CI54">
        <v>240.91255</v>
      </c>
      <c r="CJ54">
        <v>334.60076</v>
      </c>
      <c r="CK54">
        <v>2139.88148</v>
      </c>
      <c r="CL54">
        <v>60.8654</v>
      </c>
      <c r="CM54">
        <v>214352.90515</v>
      </c>
      <c r="CN54">
        <v>280230.29023</v>
      </c>
      <c r="CO54">
        <v>382085.58315</v>
      </c>
      <c r="CP54">
        <v>7692.81523</v>
      </c>
      <c r="CQ54">
        <v>11</v>
      </c>
      <c r="CR54">
        <v>4</v>
      </c>
      <c r="CS54">
        <v>2</v>
      </c>
      <c r="CT54">
        <v>0</v>
      </c>
      <c r="CU54">
        <v>26.15659</v>
      </c>
      <c r="CV54">
        <v>80.4884</v>
      </c>
      <c r="CW54">
        <v>1989.18978</v>
      </c>
      <c r="CX54">
        <v>9.24864</v>
      </c>
    </row>
    <row r="55" spans="1:102" ht="12.75">
      <c r="A55" t="s">
        <v>200</v>
      </c>
      <c r="B55" t="s">
        <v>198</v>
      </c>
      <c r="C55">
        <v>1</v>
      </c>
      <c r="D55">
        <v>100</v>
      </c>
      <c r="E55">
        <v>2013</v>
      </c>
      <c r="F55">
        <v>-1</v>
      </c>
      <c r="G55">
        <v>100</v>
      </c>
      <c r="H55" t="s">
        <v>104</v>
      </c>
      <c r="I55" t="s">
        <v>105</v>
      </c>
      <c r="J55" t="s">
        <v>104</v>
      </c>
      <c r="K55" t="s">
        <v>105</v>
      </c>
      <c r="L55" t="s">
        <v>106</v>
      </c>
      <c r="M55" t="s">
        <v>107</v>
      </c>
      <c r="N55" t="s">
        <v>107</v>
      </c>
      <c r="O55" t="s">
        <v>200</v>
      </c>
      <c r="P55">
        <v>2013</v>
      </c>
      <c r="Q55" t="s">
        <v>108</v>
      </c>
      <c r="R55" t="s">
        <v>107</v>
      </c>
      <c r="S55" t="s">
        <v>109</v>
      </c>
      <c r="T55">
        <v>16804</v>
      </c>
      <c r="U55">
        <v>739000</v>
      </c>
      <c r="V55">
        <v>21</v>
      </c>
      <c r="W55">
        <v>1988</v>
      </c>
      <c r="X55">
        <v>13344</v>
      </c>
      <c r="Y55">
        <v>3303</v>
      </c>
      <c r="Z55" t="s">
        <v>110</v>
      </c>
      <c r="AA55">
        <v>1</v>
      </c>
      <c r="AB55" t="s">
        <v>122</v>
      </c>
      <c r="AC55">
        <v>0</v>
      </c>
      <c r="AD55">
        <v>1</v>
      </c>
      <c r="AE55">
        <v>4</v>
      </c>
      <c r="AF55">
        <v>3</v>
      </c>
      <c r="AG55">
        <v>0</v>
      </c>
      <c r="AH55" t="s">
        <v>112</v>
      </c>
      <c r="AI55">
        <v>1</v>
      </c>
      <c r="AJ55" t="s">
        <v>113</v>
      </c>
      <c r="AK55" t="s">
        <v>114</v>
      </c>
      <c r="AL55" t="s">
        <v>114</v>
      </c>
      <c r="AM55" t="s">
        <v>114</v>
      </c>
      <c r="AN55" t="s">
        <v>114</v>
      </c>
      <c r="AO55" t="s">
        <v>115</v>
      </c>
      <c r="AP55" t="s">
        <v>116</v>
      </c>
      <c r="AQ55" t="s">
        <v>114</v>
      </c>
      <c r="AR55" t="s">
        <v>117</v>
      </c>
      <c r="AS55" t="s">
        <v>114</v>
      </c>
      <c r="AT55" t="s">
        <v>114</v>
      </c>
      <c r="AU55" t="s">
        <v>114</v>
      </c>
      <c r="AV55">
        <v>1</v>
      </c>
      <c r="AW55">
        <v>504000</v>
      </c>
      <c r="AX55">
        <v>398160</v>
      </c>
      <c r="AY55">
        <v>121</v>
      </c>
      <c r="AZ55" t="s">
        <v>108</v>
      </c>
      <c r="BA55">
        <v>2006</v>
      </c>
      <c r="BB55">
        <v>7.93699</v>
      </c>
      <c r="BC55">
        <v>1</v>
      </c>
      <c r="BD55">
        <v>266000</v>
      </c>
      <c r="BE55">
        <v>266000</v>
      </c>
      <c r="BF55">
        <v>266000</v>
      </c>
      <c r="BG55">
        <v>10</v>
      </c>
      <c r="BH55">
        <v>10</v>
      </c>
      <c r="BI55">
        <v>1</v>
      </c>
      <c r="BJ55">
        <v>1</v>
      </c>
      <c r="BK55">
        <v>243417.5127</v>
      </c>
      <c r="BL55">
        <v>243417.5127</v>
      </c>
      <c r="BM55">
        <v>243417.5127</v>
      </c>
      <c r="BN55">
        <v>2634.10389</v>
      </c>
      <c r="BO55">
        <v>2634.10389</v>
      </c>
      <c r="BP55">
        <v>2634.10389</v>
      </c>
      <c r="BQ55" t="s">
        <v>108</v>
      </c>
      <c r="BR55" t="s">
        <v>107</v>
      </c>
      <c r="BS55" t="s">
        <v>108</v>
      </c>
      <c r="BT55" t="s">
        <v>108</v>
      </c>
      <c r="BU55" t="s">
        <v>108</v>
      </c>
      <c r="BV55" t="s">
        <v>108</v>
      </c>
      <c r="BW55" t="s">
        <v>108</v>
      </c>
      <c r="BX55" t="s">
        <v>108</v>
      </c>
      <c r="BY55" t="s">
        <v>108</v>
      </c>
      <c r="BZ55" t="s">
        <v>108</v>
      </c>
      <c r="CA55">
        <v>36</v>
      </c>
      <c r="CB55">
        <v>48</v>
      </c>
      <c r="CC55">
        <v>68</v>
      </c>
      <c r="CD55">
        <v>92</v>
      </c>
      <c r="CE55">
        <v>0</v>
      </c>
      <c r="CF55">
        <v>0</v>
      </c>
      <c r="CG55">
        <v>0</v>
      </c>
      <c r="CH55">
        <v>25</v>
      </c>
      <c r="CI55">
        <v>120.54496</v>
      </c>
      <c r="CJ55">
        <v>152.58856</v>
      </c>
      <c r="CK55">
        <v>2139.88148</v>
      </c>
      <c r="CL55">
        <v>60.8654</v>
      </c>
      <c r="CM55">
        <v>214352.90515</v>
      </c>
      <c r="CN55">
        <v>280230.29023</v>
      </c>
      <c r="CO55">
        <v>382085.58315</v>
      </c>
      <c r="CP55">
        <v>7692.81523</v>
      </c>
      <c r="CQ55">
        <v>11</v>
      </c>
      <c r="CR55">
        <v>4</v>
      </c>
      <c r="CS55">
        <v>2</v>
      </c>
      <c r="CT55">
        <v>0</v>
      </c>
      <c r="CU55">
        <v>26.15659</v>
      </c>
      <c r="CV55">
        <v>80.4884</v>
      </c>
      <c r="CW55">
        <v>1989.18978</v>
      </c>
      <c r="CX55">
        <v>9.24864</v>
      </c>
    </row>
    <row r="56" spans="1:102" ht="12.75">
      <c r="A56" t="s">
        <v>201</v>
      </c>
      <c r="B56" t="s">
        <v>202</v>
      </c>
      <c r="C56">
        <v>1</v>
      </c>
      <c r="D56">
        <v>100</v>
      </c>
      <c r="E56">
        <v>2013</v>
      </c>
      <c r="F56">
        <v>-1</v>
      </c>
      <c r="G56">
        <v>100</v>
      </c>
      <c r="H56" t="s">
        <v>104</v>
      </c>
      <c r="I56" t="s">
        <v>105</v>
      </c>
      <c r="J56" t="s">
        <v>104</v>
      </c>
      <c r="K56" t="s">
        <v>105</v>
      </c>
      <c r="L56" t="s">
        <v>106</v>
      </c>
      <c r="M56" t="s">
        <v>107</v>
      </c>
      <c r="N56" t="s">
        <v>107</v>
      </c>
      <c r="O56" t="s">
        <v>201</v>
      </c>
      <c r="P56">
        <v>2013</v>
      </c>
      <c r="Q56" t="s">
        <v>108</v>
      </c>
      <c r="R56" t="s">
        <v>107</v>
      </c>
      <c r="S56" t="s">
        <v>109</v>
      </c>
      <c r="T56">
        <v>-1</v>
      </c>
      <c r="U56">
        <v>-1</v>
      </c>
      <c r="V56">
        <v>25</v>
      </c>
      <c r="W56">
        <v>1963</v>
      </c>
      <c r="X56">
        <v>6848</v>
      </c>
      <c r="Y56">
        <v>1201</v>
      </c>
      <c r="Z56" t="s">
        <v>110</v>
      </c>
      <c r="AA56">
        <v>1</v>
      </c>
      <c r="AB56" t="s">
        <v>111</v>
      </c>
      <c r="AC56">
        <v>0</v>
      </c>
      <c r="AD56">
        <v>1</v>
      </c>
      <c r="AE56">
        <v>0</v>
      </c>
      <c r="AF56">
        <v>0</v>
      </c>
      <c r="AG56">
        <v>0</v>
      </c>
      <c r="AH56" t="s">
        <v>123</v>
      </c>
      <c r="AI56">
        <v>1</v>
      </c>
      <c r="AJ56" t="s">
        <v>113</v>
      </c>
      <c r="AK56" t="s">
        <v>114</v>
      </c>
      <c r="AL56" t="s">
        <v>114</v>
      </c>
      <c r="AM56" t="s">
        <v>114</v>
      </c>
      <c r="AN56" t="s">
        <v>114</v>
      </c>
      <c r="AO56" t="s">
        <v>115</v>
      </c>
      <c r="AP56" t="s">
        <v>120</v>
      </c>
      <c r="AQ56" t="s">
        <v>114</v>
      </c>
      <c r="AR56" t="s">
        <v>114</v>
      </c>
      <c r="AS56" t="s">
        <v>114</v>
      </c>
      <c r="AT56" t="s">
        <v>114</v>
      </c>
      <c r="AU56" t="s">
        <v>114</v>
      </c>
      <c r="AV56">
        <v>1</v>
      </c>
      <c r="AW56">
        <v>97000</v>
      </c>
      <c r="AX56">
        <v>72750</v>
      </c>
      <c r="AY56">
        <v>118</v>
      </c>
      <c r="AZ56" t="s">
        <v>108</v>
      </c>
      <c r="BA56">
        <v>-1</v>
      </c>
      <c r="BB56">
        <v>-1</v>
      </c>
      <c r="BC56">
        <v>0</v>
      </c>
      <c r="BD56">
        <v>-1</v>
      </c>
      <c r="BE56">
        <v>-1</v>
      </c>
      <c r="BF56">
        <v>-1</v>
      </c>
      <c r="BG56">
        <v>-1</v>
      </c>
      <c r="BH56">
        <v>-1</v>
      </c>
      <c r="BI56">
        <v>-1</v>
      </c>
      <c r="BJ56">
        <v>-1</v>
      </c>
      <c r="BK56">
        <v>-1</v>
      </c>
      <c r="BL56">
        <v>-1</v>
      </c>
      <c r="BM56">
        <v>-1</v>
      </c>
      <c r="BN56">
        <v>-1</v>
      </c>
      <c r="BO56">
        <v>-1</v>
      </c>
      <c r="BP56">
        <v>-1</v>
      </c>
      <c r="BQ56" t="s">
        <v>114</v>
      </c>
      <c r="BR56" t="s">
        <v>114</v>
      </c>
      <c r="BS56" t="s">
        <v>114</v>
      </c>
      <c r="BT56" t="s">
        <v>114</v>
      </c>
      <c r="BU56" t="s">
        <v>114</v>
      </c>
      <c r="BV56" t="s">
        <v>114</v>
      </c>
      <c r="BW56" t="s">
        <v>114</v>
      </c>
      <c r="BX56" t="s">
        <v>114</v>
      </c>
      <c r="BY56" t="s">
        <v>114</v>
      </c>
      <c r="BZ56" t="s">
        <v>114</v>
      </c>
      <c r="CA56">
        <v>-1</v>
      </c>
      <c r="CB56">
        <v>-1</v>
      </c>
      <c r="CC56">
        <v>-1</v>
      </c>
      <c r="CD56">
        <v>-1</v>
      </c>
      <c r="CE56">
        <v>-1</v>
      </c>
      <c r="CF56">
        <v>-1</v>
      </c>
      <c r="CG56">
        <v>-1</v>
      </c>
      <c r="CH56">
        <v>50</v>
      </c>
      <c r="CI56">
        <v>60.57452</v>
      </c>
      <c r="CJ56">
        <v>80.76603</v>
      </c>
      <c r="CK56">
        <v>1923.22772</v>
      </c>
      <c r="CL56">
        <v>81.11051</v>
      </c>
      <c r="CM56">
        <v>193424.65176</v>
      </c>
      <c r="CN56">
        <v>169217.75792</v>
      </c>
      <c r="CO56">
        <v>274787.08475</v>
      </c>
      <c r="CP56">
        <v>12480.21022</v>
      </c>
      <c r="CQ56">
        <v>19</v>
      </c>
      <c r="CR56">
        <v>10</v>
      </c>
      <c r="CS56">
        <v>5</v>
      </c>
      <c r="CT56">
        <v>0</v>
      </c>
      <c r="CU56">
        <v>36.19066</v>
      </c>
      <c r="CV56">
        <v>80.09947</v>
      </c>
      <c r="CW56">
        <v>1968.78732</v>
      </c>
      <c r="CX56">
        <v>9.14731</v>
      </c>
    </row>
    <row r="57" spans="1:102" ht="12.75">
      <c r="A57" t="s">
        <v>203</v>
      </c>
      <c r="B57" t="s">
        <v>202</v>
      </c>
      <c r="C57">
        <v>1</v>
      </c>
      <c r="D57">
        <v>100</v>
      </c>
      <c r="E57">
        <v>2013</v>
      </c>
      <c r="F57">
        <v>-1</v>
      </c>
      <c r="G57">
        <v>100</v>
      </c>
      <c r="H57" t="s">
        <v>104</v>
      </c>
      <c r="I57" t="s">
        <v>105</v>
      </c>
      <c r="J57" t="s">
        <v>104</v>
      </c>
      <c r="K57" t="s">
        <v>105</v>
      </c>
      <c r="L57" t="s">
        <v>106</v>
      </c>
      <c r="M57" t="s">
        <v>107</v>
      </c>
      <c r="N57" t="s">
        <v>107</v>
      </c>
      <c r="O57" t="s">
        <v>203</v>
      </c>
      <c r="P57">
        <v>2013</v>
      </c>
      <c r="Q57" t="s">
        <v>108</v>
      </c>
      <c r="R57" t="s">
        <v>107</v>
      </c>
      <c r="S57" t="s">
        <v>109</v>
      </c>
      <c r="T57">
        <v>-1</v>
      </c>
      <c r="U57">
        <v>-1</v>
      </c>
      <c r="V57">
        <v>45</v>
      </c>
      <c r="W57">
        <v>1968</v>
      </c>
      <c r="X57">
        <v>9450</v>
      </c>
      <c r="Y57">
        <v>1598</v>
      </c>
      <c r="Z57" t="s">
        <v>110</v>
      </c>
      <c r="AA57">
        <v>1</v>
      </c>
      <c r="AB57" t="s">
        <v>111</v>
      </c>
      <c r="AC57">
        <v>0</v>
      </c>
      <c r="AD57">
        <v>1</v>
      </c>
      <c r="AE57">
        <v>4</v>
      </c>
      <c r="AF57">
        <v>2</v>
      </c>
      <c r="AG57">
        <v>0</v>
      </c>
      <c r="AH57" t="s">
        <v>112</v>
      </c>
      <c r="AI57">
        <v>2</v>
      </c>
      <c r="AJ57" t="s">
        <v>113</v>
      </c>
      <c r="AK57" t="s">
        <v>114</v>
      </c>
      <c r="AL57" t="s">
        <v>114</v>
      </c>
      <c r="AM57" t="s">
        <v>114</v>
      </c>
      <c r="AN57" t="s">
        <v>114</v>
      </c>
      <c r="AO57" t="s">
        <v>115</v>
      </c>
      <c r="AP57" t="s">
        <v>116</v>
      </c>
      <c r="AQ57" t="s">
        <v>114</v>
      </c>
      <c r="AR57" t="s">
        <v>117</v>
      </c>
      <c r="AS57" t="s">
        <v>114</v>
      </c>
      <c r="AT57" t="s">
        <v>114</v>
      </c>
      <c r="AU57" t="s">
        <v>114</v>
      </c>
      <c r="AV57">
        <v>1</v>
      </c>
      <c r="AW57">
        <v>335000</v>
      </c>
      <c r="AX57">
        <v>184250</v>
      </c>
      <c r="AY57">
        <v>83</v>
      </c>
      <c r="AZ57" t="s">
        <v>108</v>
      </c>
      <c r="BA57">
        <v>-1</v>
      </c>
      <c r="BB57">
        <v>-1</v>
      </c>
      <c r="BC57">
        <v>0</v>
      </c>
      <c r="BD57">
        <v>-1</v>
      </c>
      <c r="BE57">
        <v>-1</v>
      </c>
      <c r="BF57">
        <v>-1</v>
      </c>
      <c r="BG57">
        <v>-1</v>
      </c>
      <c r="BH57">
        <v>-1</v>
      </c>
      <c r="BI57">
        <v>-1</v>
      </c>
      <c r="BJ57">
        <v>-1</v>
      </c>
      <c r="BK57">
        <v>-1</v>
      </c>
      <c r="BL57">
        <v>-1</v>
      </c>
      <c r="BM57">
        <v>-1</v>
      </c>
      <c r="BN57">
        <v>-1</v>
      </c>
      <c r="BO57">
        <v>-1</v>
      </c>
      <c r="BP57">
        <v>-1</v>
      </c>
      <c r="BQ57" t="s">
        <v>114</v>
      </c>
      <c r="BR57" t="s">
        <v>114</v>
      </c>
      <c r="BS57" t="s">
        <v>114</v>
      </c>
      <c r="BT57" t="s">
        <v>114</v>
      </c>
      <c r="BU57" t="s">
        <v>114</v>
      </c>
      <c r="BV57" t="s">
        <v>114</v>
      </c>
      <c r="BW57" t="s">
        <v>114</v>
      </c>
      <c r="BX57" t="s">
        <v>114</v>
      </c>
      <c r="BY57" t="s">
        <v>114</v>
      </c>
      <c r="BZ57" t="s">
        <v>114</v>
      </c>
      <c r="CA57">
        <v>-1</v>
      </c>
      <c r="CB57">
        <v>-1</v>
      </c>
      <c r="CC57">
        <v>-1</v>
      </c>
      <c r="CD57">
        <v>-1</v>
      </c>
      <c r="CE57">
        <v>-1</v>
      </c>
      <c r="CF57">
        <v>-1</v>
      </c>
      <c r="CG57">
        <v>-1</v>
      </c>
      <c r="CH57">
        <v>45</v>
      </c>
      <c r="CI57">
        <v>115.30038</v>
      </c>
      <c r="CJ57">
        <v>209.63705</v>
      </c>
      <c r="CK57">
        <v>1923.22772</v>
      </c>
      <c r="CL57">
        <v>81.11051</v>
      </c>
      <c r="CM57">
        <v>193424.65176</v>
      </c>
      <c r="CN57">
        <v>169217.75792</v>
      </c>
      <c r="CO57">
        <v>274787.08475</v>
      </c>
      <c r="CP57">
        <v>12480.21022</v>
      </c>
      <c r="CQ57">
        <v>19</v>
      </c>
      <c r="CR57">
        <v>10</v>
      </c>
      <c r="CS57">
        <v>5</v>
      </c>
      <c r="CT57">
        <v>0</v>
      </c>
      <c r="CU57">
        <v>36.19066</v>
      </c>
      <c r="CV57">
        <v>80.09947</v>
      </c>
      <c r="CW57">
        <v>1968.78732</v>
      </c>
      <c r="CX57">
        <v>9.14731</v>
      </c>
    </row>
    <row r="58" spans="1:102" ht="12.75">
      <c r="A58" t="s">
        <v>204</v>
      </c>
      <c r="B58" t="s">
        <v>202</v>
      </c>
      <c r="C58">
        <v>1</v>
      </c>
      <c r="D58">
        <v>100</v>
      </c>
      <c r="E58">
        <v>2013</v>
      </c>
      <c r="F58">
        <v>-1</v>
      </c>
      <c r="G58">
        <v>100</v>
      </c>
      <c r="H58" t="s">
        <v>104</v>
      </c>
      <c r="I58" t="s">
        <v>105</v>
      </c>
      <c r="J58" t="s">
        <v>104</v>
      </c>
      <c r="K58" t="s">
        <v>105</v>
      </c>
      <c r="L58" t="s">
        <v>106</v>
      </c>
      <c r="M58" t="s">
        <v>107</v>
      </c>
      <c r="N58" t="s">
        <v>107</v>
      </c>
      <c r="O58" t="s">
        <v>204</v>
      </c>
      <c r="P58">
        <v>2013</v>
      </c>
      <c r="Q58" t="s">
        <v>108</v>
      </c>
      <c r="R58" t="s">
        <v>107</v>
      </c>
      <c r="S58" t="s">
        <v>109</v>
      </c>
      <c r="T58">
        <v>19184</v>
      </c>
      <c r="U58">
        <v>-1</v>
      </c>
      <c r="V58">
        <v>41</v>
      </c>
      <c r="W58">
        <v>1973</v>
      </c>
      <c r="X58">
        <v>10073</v>
      </c>
      <c r="Y58">
        <v>1935</v>
      </c>
      <c r="Z58" t="s">
        <v>110</v>
      </c>
      <c r="AA58">
        <v>1</v>
      </c>
      <c r="AB58" t="s">
        <v>111</v>
      </c>
      <c r="AC58">
        <v>0</v>
      </c>
      <c r="AD58">
        <v>1</v>
      </c>
      <c r="AE58">
        <v>0</v>
      </c>
      <c r="AF58">
        <v>0</v>
      </c>
      <c r="AG58">
        <v>0</v>
      </c>
      <c r="AH58" t="s">
        <v>112</v>
      </c>
      <c r="AI58">
        <v>2</v>
      </c>
      <c r="AJ58" t="s">
        <v>113</v>
      </c>
      <c r="AK58" t="s">
        <v>114</v>
      </c>
      <c r="AL58" t="s">
        <v>114</v>
      </c>
      <c r="AM58" t="s">
        <v>114</v>
      </c>
      <c r="AN58" t="s">
        <v>114</v>
      </c>
      <c r="AO58" t="s">
        <v>115</v>
      </c>
      <c r="AP58" t="s">
        <v>120</v>
      </c>
      <c r="AQ58" t="s">
        <v>114</v>
      </c>
      <c r="AR58" t="s">
        <v>117</v>
      </c>
      <c r="AS58" t="s">
        <v>114</v>
      </c>
      <c r="AT58" t="s">
        <v>114</v>
      </c>
      <c r="AU58" t="s">
        <v>114</v>
      </c>
      <c r="AV58">
        <v>1</v>
      </c>
      <c r="AW58">
        <v>365000</v>
      </c>
      <c r="AX58">
        <v>215350</v>
      </c>
      <c r="AY58">
        <v>109</v>
      </c>
      <c r="AZ58" t="s">
        <v>108</v>
      </c>
      <c r="BA58">
        <v>2012</v>
      </c>
      <c r="BB58">
        <v>1.42061</v>
      </c>
      <c r="BC58">
        <v>1</v>
      </c>
      <c r="BD58">
        <v>105000</v>
      </c>
      <c r="BE58">
        <v>105000</v>
      </c>
      <c r="BF58">
        <v>105000</v>
      </c>
      <c r="BG58">
        <v>30</v>
      </c>
      <c r="BH58">
        <v>30</v>
      </c>
      <c r="BI58">
        <v>1</v>
      </c>
      <c r="BJ58">
        <v>1</v>
      </c>
      <c r="BK58">
        <v>0</v>
      </c>
      <c r="BL58">
        <v>0</v>
      </c>
      <c r="BM58">
        <v>-1</v>
      </c>
      <c r="BN58">
        <v>0</v>
      </c>
      <c r="BO58">
        <v>0</v>
      </c>
      <c r="BP58">
        <v>-1</v>
      </c>
      <c r="BQ58" t="s">
        <v>108</v>
      </c>
      <c r="BR58" t="s">
        <v>108</v>
      </c>
      <c r="BS58" t="s">
        <v>108</v>
      </c>
      <c r="BT58" t="s">
        <v>108</v>
      </c>
      <c r="BU58" t="s">
        <v>107</v>
      </c>
      <c r="BV58" t="s">
        <v>108</v>
      </c>
      <c r="BW58" t="s">
        <v>108</v>
      </c>
      <c r="BX58" t="s">
        <v>108</v>
      </c>
      <c r="BY58" t="s">
        <v>108</v>
      </c>
      <c r="BZ58" t="s">
        <v>108</v>
      </c>
      <c r="CA58">
        <v>-1</v>
      </c>
      <c r="CB58">
        <v>0</v>
      </c>
      <c r="CC58">
        <v>-1</v>
      </c>
      <c r="CD58">
        <v>0</v>
      </c>
      <c r="CE58">
        <v>0</v>
      </c>
      <c r="CF58">
        <v>0</v>
      </c>
      <c r="CG58">
        <v>0</v>
      </c>
      <c r="CH58">
        <v>40</v>
      </c>
      <c r="CI58">
        <v>111.29199</v>
      </c>
      <c r="CJ58">
        <v>188.63049</v>
      </c>
      <c r="CK58">
        <v>1923.22772</v>
      </c>
      <c r="CL58">
        <v>81.11051</v>
      </c>
      <c r="CM58">
        <v>193424.65176</v>
      </c>
      <c r="CN58">
        <v>169217.75792</v>
      </c>
      <c r="CO58">
        <v>274787.08475</v>
      </c>
      <c r="CP58">
        <v>12480.21022</v>
      </c>
      <c r="CQ58">
        <v>19</v>
      </c>
      <c r="CR58">
        <v>10</v>
      </c>
      <c r="CS58">
        <v>5</v>
      </c>
      <c r="CT58">
        <v>0</v>
      </c>
      <c r="CU58">
        <v>36.19066</v>
      </c>
      <c r="CV58">
        <v>80.09947</v>
      </c>
      <c r="CW58">
        <v>1968.78732</v>
      </c>
      <c r="CX58">
        <v>9.14731</v>
      </c>
    </row>
    <row r="59" spans="1:102" ht="12.75">
      <c r="A59" t="s">
        <v>205</v>
      </c>
      <c r="B59" t="s">
        <v>202</v>
      </c>
      <c r="C59">
        <v>1</v>
      </c>
      <c r="D59">
        <v>100</v>
      </c>
      <c r="E59">
        <v>2013</v>
      </c>
      <c r="F59">
        <v>-1</v>
      </c>
      <c r="G59">
        <v>100</v>
      </c>
      <c r="H59" t="s">
        <v>104</v>
      </c>
      <c r="I59" t="s">
        <v>105</v>
      </c>
      <c r="J59" t="s">
        <v>104</v>
      </c>
      <c r="K59" t="s">
        <v>105</v>
      </c>
      <c r="L59" t="s">
        <v>106</v>
      </c>
      <c r="M59" t="s">
        <v>107</v>
      </c>
      <c r="N59" t="s">
        <v>107</v>
      </c>
      <c r="O59" t="s">
        <v>205</v>
      </c>
      <c r="P59">
        <v>2013</v>
      </c>
      <c r="Q59" t="s">
        <v>108</v>
      </c>
      <c r="R59" t="s">
        <v>107</v>
      </c>
      <c r="S59" t="s">
        <v>109</v>
      </c>
      <c r="T59">
        <v>13404</v>
      </c>
      <c r="U59">
        <v>180000</v>
      </c>
      <c r="V59">
        <v>41</v>
      </c>
      <c r="W59">
        <v>1977</v>
      </c>
      <c r="X59">
        <v>12343</v>
      </c>
      <c r="Y59">
        <v>2428</v>
      </c>
      <c r="Z59" t="s">
        <v>110</v>
      </c>
      <c r="AA59">
        <v>1</v>
      </c>
      <c r="AB59" t="s">
        <v>111</v>
      </c>
      <c r="AC59">
        <v>0</v>
      </c>
      <c r="AD59">
        <v>1</v>
      </c>
      <c r="AE59">
        <v>0</v>
      </c>
      <c r="AF59">
        <v>0</v>
      </c>
      <c r="AG59">
        <v>0</v>
      </c>
      <c r="AH59" t="s">
        <v>112</v>
      </c>
      <c r="AI59">
        <v>2</v>
      </c>
      <c r="AJ59" t="s">
        <v>113</v>
      </c>
      <c r="AK59" t="s">
        <v>114</v>
      </c>
      <c r="AL59" t="s">
        <v>114</v>
      </c>
      <c r="AM59" t="s">
        <v>114</v>
      </c>
      <c r="AN59" t="s">
        <v>114</v>
      </c>
      <c r="AO59" t="s">
        <v>115</v>
      </c>
      <c r="AP59" t="s">
        <v>116</v>
      </c>
      <c r="AQ59" t="s">
        <v>114</v>
      </c>
      <c r="AR59" t="s">
        <v>117</v>
      </c>
      <c r="AS59" t="s">
        <v>114</v>
      </c>
      <c r="AT59" t="s">
        <v>114</v>
      </c>
      <c r="AU59" t="s">
        <v>114</v>
      </c>
      <c r="AV59">
        <v>1</v>
      </c>
      <c r="AW59">
        <v>331000</v>
      </c>
      <c r="AX59">
        <v>195290</v>
      </c>
      <c r="AY59">
        <v>113</v>
      </c>
      <c r="AZ59" t="s">
        <v>108</v>
      </c>
      <c r="BA59">
        <v>1996</v>
      </c>
      <c r="BB59">
        <v>17.24574</v>
      </c>
      <c r="BC59">
        <v>1</v>
      </c>
      <c r="BD59">
        <v>144000</v>
      </c>
      <c r="BE59">
        <v>144000</v>
      </c>
      <c r="BF59">
        <v>144000</v>
      </c>
      <c r="BG59">
        <v>30</v>
      </c>
      <c r="BH59">
        <v>30</v>
      </c>
      <c r="BI59">
        <v>17</v>
      </c>
      <c r="BJ59">
        <v>17</v>
      </c>
      <c r="BK59">
        <v>103236.01439</v>
      </c>
      <c r="BL59">
        <v>103236.01439</v>
      </c>
      <c r="BM59">
        <v>103236.01439</v>
      </c>
      <c r="BN59">
        <v>1079.79991</v>
      </c>
      <c r="BO59">
        <v>1079.79991</v>
      </c>
      <c r="BP59">
        <v>1079.79991</v>
      </c>
      <c r="BQ59" t="s">
        <v>108</v>
      </c>
      <c r="BR59" t="s">
        <v>107</v>
      </c>
      <c r="BS59" t="s">
        <v>108</v>
      </c>
      <c r="BT59" t="s">
        <v>108</v>
      </c>
      <c r="BU59" t="s">
        <v>108</v>
      </c>
      <c r="BV59" t="s">
        <v>108</v>
      </c>
      <c r="BW59" t="s">
        <v>108</v>
      </c>
      <c r="BX59" t="s">
        <v>108</v>
      </c>
      <c r="BY59" t="s">
        <v>108</v>
      </c>
      <c r="BZ59" t="s">
        <v>108</v>
      </c>
      <c r="CA59">
        <v>80</v>
      </c>
      <c r="CB59">
        <v>31</v>
      </c>
      <c r="CC59">
        <v>184</v>
      </c>
      <c r="CD59">
        <v>72</v>
      </c>
      <c r="CE59">
        <v>0</v>
      </c>
      <c r="CF59">
        <v>0</v>
      </c>
      <c r="CG59">
        <v>0</v>
      </c>
      <c r="CH59">
        <v>36</v>
      </c>
      <c r="CI59">
        <v>80.43245</v>
      </c>
      <c r="CJ59">
        <v>136.32619</v>
      </c>
      <c r="CK59">
        <v>1923.22772</v>
      </c>
      <c r="CL59">
        <v>81.11051</v>
      </c>
      <c r="CM59">
        <v>193424.65176</v>
      </c>
      <c r="CN59">
        <v>169217.75792</v>
      </c>
      <c r="CO59">
        <v>274787.08475</v>
      </c>
      <c r="CP59">
        <v>12480.21022</v>
      </c>
      <c r="CQ59">
        <v>19</v>
      </c>
      <c r="CR59">
        <v>10</v>
      </c>
      <c r="CS59">
        <v>5</v>
      </c>
      <c r="CT59">
        <v>0</v>
      </c>
      <c r="CU59">
        <v>36.19066</v>
      </c>
      <c r="CV59">
        <v>80.09947</v>
      </c>
      <c r="CW59">
        <v>1968.78732</v>
      </c>
      <c r="CX59">
        <v>9.14731</v>
      </c>
    </row>
    <row r="60" spans="1:102" ht="12.75">
      <c r="A60" t="s">
        <v>206</v>
      </c>
      <c r="B60" t="s">
        <v>202</v>
      </c>
      <c r="C60">
        <v>1</v>
      </c>
      <c r="D60">
        <v>100</v>
      </c>
      <c r="E60">
        <v>2013</v>
      </c>
      <c r="F60">
        <v>-1</v>
      </c>
      <c r="G60">
        <v>100</v>
      </c>
      <c r="H60" t="s">
        <v>104</v>
      </c>
      <c r="I60" t="s">
        <v>105</v>
      </c>
      <c r="J60" t="s">
        <v>104</v>
      </c>
      <c r="K60" t="s">
        <v>105</v>
      </c>
      <c r="L60" t="s">
        <v>106</v>
      </c>
      <c r="M60" t="s">
        <v>107</v>
      </c>
      <c r="N60" t="s">
        <v>107</v>
      </c>
      <c r="O60" t="s">
        <v>206</v>
      </c>
      <c r="P60">
        <v>2013</v>
      </c>
      <c r="Q60" t="s">
        <v>108</v>
      </c>
      <c r="R60" t="s">
        <v>107</v>
      </c>
      <c r="S60" t="s">
        <v>109</v>
      </c>
      <c r="T60">
        <v>12757</v>
      </c>
      <c r="U60">
        <v>190000</v>
      </c>
      <c r="V60">
        <v>45</v>
      </c>
      <c r="W60">
        <v>1978</v>
      </c>
      <c r="X60">
        <v>11818</v>
      </c>
      <c r="Y60">
        <v>2218</v>
      </c>
      <c r="Z60" t="s">
        <v>110</v>
      </c>
      <c r="AA60">
        <v>1</v>
      </c>
      <c r="AB60" t="s">
        <v>111</v>
      </c>
      <c r="AC60">
        <v>0</v>
      </c>
      <c r="AD60">
        <v>1</v>
      </c>
      <c r="AE60">
        <v>4</v>
      </c>
      <c r="AF60">
        <v>2</v>
      </c>
      <c r="AG60">
        <v>0</v>
      </c>
      <c r="AH60" t="s">
        <v>112</v>
      </c>
      <c r="AI60">
        <v>2</v>
      </c>
      <c r="AJ60" t="s">
        <v>113</v>
      </c>
      <c r="AK60" t="s">
        <v>114</v>
      </c>
      <c r="AL60" t="s">
        <v>114</v>
      </c>
      <c r="AM60" t="s">
        <v>114</v>
      </c>
      <c r="AN60" t="s">
        <v>114</v>
      </c>
      <c r="AO60" t="s">
        <v>115</v>
      </c>
      <c r="AP60" t="s">
        <v>116</v>
      </c>
      <c r="AQ60" t="s">
        <v>114</v>
      </c>
      <c r="AR60" t="s">
        <v>117</v>
      </c>
      <c r="AS60" t="s">
        <v>114</v>
      </c>
      <c r="AT60" t="s">
        <v>114</v>
      </c>
      <c r="AU60" t="s">
        <v>114</v>
      </c>
      <c r="AV60">
        <v>1</v>
      </c>
      <c r="AW60">
        <v>321000</v>
      </c>
      <c r="AX60">
        <v>176550</v>
      </c>
      <c r="AY60">
        <v>108</v>
      </c>
      <c r="AZ60" t="s">
        <v>108</v>
      </c>
      <c r="BA60">
        <v>1994</v>
      </c>
      <c r="BB60">
        <v>19.01644</v>
      </c>
      <c r="BC60">
        <v>1</v>
      </c>
      <c r="BD60">
        <v>80000</v>
      </c>
      <c r="BE60">
        <v>80000</v>
      </c>
      <c r="BF60">
        <v>80000</v>
      </c>
      <c r="BG60">
        <v>30</v>
      </c>
      <c r="BH60">
        <v>30</v>
      </c>
      <c r="BI60">
        <v>19</v>
      </c>
      <c r="BJ60">
        <v>19</v>
      </c>
      <c r="BK60">
        <v>0</v>
      </c>
      <c r="BL60">
        <v>0</v>
      </c>
      <c r="BM60">
        <v>-1</v>
      </c>
      <c r="BN60">
        <v>0</v>
      </c>
      <c r="BO60">
        <v>0</v>
      </c>
      <c r="BP60">
        <v>-1</v>
      </c>
      <c r="BQ60" t="s">
        <v>107</v>
      </c>
      <c r="BR60" t="s">
        <v>108</v>
      </c>
      <c r="BS60" t="s">
        <v>108</v>
      </c>
      <c r="BT60" t="s">
        <v>108</v>
      </c>
      <c r="BU60" t="s">
        <v>108</v>
      </c>
      <c r="BV60" t="s">
        <v>108</v>
      </c>
      <c r="BW60" t="s">
        <v>108</v>
      </c>
      <c r="BX60" t="s">
        <v>108</v>
      </c>
      <c r="BY60" t="s">
        <v>108</v>
      </c>
      <c r="BZ60" t="s">
        <v>108</v>
      </c>
      <c r="CA60">
        <v>42</v>
      </c>
      <c r="CB60">
        <v>0</v>
      </c>
      <c r="CC60">
        <v>169</v>
      </c>
      <c r="CD60">
        <v>0</v>
      </c>
      <c r="CE60">
        <v>0</v>
      </c>
      <c r="CF60">
        <v>0</v>
      </c>
      <c r="CG60">
        <v>0</v>
      </c>
      <c r="CH60">
        <v>35</v>
      </c>
      <c r="CI60">
        <v>79.59874</v>
      </c>
      <c r="CJ60">
        <v>144.72498</v>
      </c>
      <c r="CK60">
        <v>1923.22772</v>
      </c>
      <c r="CL60">
        <v>81.11051</v>
      </c>
      <c r="CM60">
        <v>193424.65176</v>
      </c>
      <c r="CN60">
        <v>169217.75792</v>
      </c>
      <c r="CO60">
        <v>274787.08475</v>
      </c>
      <c r="CP60">
        <v>12480.21022</v>
      </c>
      <c r="CQ60">
        <v>19</v>
      </c>
      <c r="CR60">
        <v>10</v>
      </c>
      <c r="CS60">
        <v>5</v>
      </c>
      <c r="CT60">
        <v>0</v>
      </c>
      <c r="CU60">
        <v>36.19066</v>
      </c>
      <c r="CV60">
        <v>80.09947</v>
      </c>
      <c r="CW60">
        <v>1968.78732</v>
      </c>
      <c r="CX60">
        <v>9.14731</v>
      </c>
    </row>
    <row r="61" spans="1:102" ht="12.75">
      <c r="A61" t="s">
        <v>207</v>
      </c>
      <c r="B61" t="s">
        <v>208</v>
      </c>
      <c r="C61">
        <v>1</v>
      </c>
      <c r="D61">
        <v>100</v>
      </c>
      <c r="E61">
        <v>2013</v>
      </c>
      <c r="F61">
        <v>-1</v>
      </c>
      <c r="G61">
        <v>100</v>
      </c>
      <c r="H61" t="s">
        <v>104</v>
      </c>
      <c r="I61" t="s">
        <v>105</v>
      </c>
      <c r="J61" t="s">
        <v>104</v>
      </c>
      <c r="K61" t="s">
        <v>105</v>
      </c>
      <c r="L61" t="s">
        <v>106</v>
      </c>
      <c r="M61" t="s">
        <v>107</v>
      </c>
      <c r="N61" t="s">
        <v>107</v>
      </c>
      <c r="O61" t="s">
        <v>207</v>
      </c>
      <c r="P61">
        <v>2013</v>
      </c>
      <c r="Q61" t="s">
        <v>108</v>
      </c>
      <c r="R61" t="s">
        <v>107</v>
      </c>
      <c r="S61" t="s">
        <v>109</v>
      </c>
      <c r="T61">
        <v>19044</v>
      </c>
      <c r="U61">
        <v>249000</v>
      </c>
      <c r="V61">
        <v>18</v>
      </c>
      <c r="W61">
        <v>2005</v>
      </c>
      <c r="X61">
        <v>1632</v>
      </c>
      <c r="Y61">
        <v>1762</v>
      </c>
      <c r="Z61" t="s">
        <v>110</v>
      </c>
      <c r="AA61">
        <v>1</v>
      </c>
      <c r="AB61" t="s">
        <v>122</v>
      </c>
      <c r="AC61">
        <v>0</v>
      </c>
      <c r="AD61">
        <v>1</v>
      </c>
      <c r="AE61">
        <v>0</v>
      </c>
      <c r="AF61">
        <v>0</v>
      </c>
      <c r="AG61">
        <v>0</v>
      </c>
      <c r="AH61" t="s">
        <v>112</v>
      </c>
      <c r="AI61">
        <v>1</v>
      </c>
      <c r="AJ61" t="s">
        <v>114</v>
      </c>
      <c r="AK61" t="s">
        <v>114</v>
      </c>
      <c r="AL61" t="s">
        <v>114</v>
      </c>
      <c r="AM61" t="s">
        <v>114</v>
      </c>
      <c r="AN61" t="s">
        <v>114</v>
      </c>
      <c r="AO61" t="s">
        <v>115</v>
      </c>
      <c r="AP61" t="s">
        <v>116</v>
      </c>
      <c r="AQ61" t="s">
        <v>114</v>
      </c>
      <c r="AR61" t="s">
        <v>117</v>
      </c>
      <c r="AS61" t="s">
        <v>114</v>
      </c>
      <c r="AT61" t="s">
        <v>114</v>
      </c>
      <c r="AU61" t="s">
        <v>114</v>
      </c>
      <c r="AV61">
        <v>1</v>
      </c>
      <c r="AW61">
        <v>301000</v>
      </c>
      <c r="AX61">
        <v>246820</v>
      </c>
      <c r="AY61">
        <v>121</v>
      </c>
      <c r="AZ61" t="s">
        <v>108</v>
      </c>
      <c r="BA61">
        <v>2012</v>
      </c>
      <c r="BB61">
        <v>1.80312</v>
      </c>
      <c r="BC61">
        <v>0</v>
      </c>
      <c r="BD61">
        <v>-1</v>
      </c>
      <c r="BE61">
        <v>-1</v>
      </c>
      <c r="BF61">
        <v>-1</v>
      </c>
      <c r="BG61">
        <v>-1</v>
      </c>
      <c r="BH61">
        <v>-1</v>
      </c>
      <c r="BI61">
        <v>-1</v>
      </c>
      <c r="BJ61">
        <v>-1</v>
      </c>
      <c r="BK61">
        <v>-1</v>
      </c>
      <c r="BL61">
        <v>-1</v>
      </c>
      <c r="BM61">
        <v>-1</v>
      </c>
      <c r="BN61">
        <v>-1</v>
      </c>
      <c r="BO61">
        <v>-1</v>
      </c>
      <c r="BP61">
        <v>-1</v>
      </c>
      <c r="BQ61" t="s">
        <v>114</v>
      </c>
      <c r="BR61" t="s">
        <v>114</v>
      </c>
      <c r="BS61" t="s">
        <v>114</v>
      </c>
      <c r="BT61" t="s">
        <v>114</v>
      </c>
      <c r="BU61" t="s">
        <v>114</v>
      </c>
      <c r="BV61" t="s">
        <v>114</v>
      </c>
      <c r="BW61" t="s">
        <v>114</v>
      </c>
      <c r="BX61" t="s">
        <v>114</v>
      </c>
      <c r="BY61" t="s">
        <v>114</v>
      </c>
      <c r="BZ61" t="s">
        <v>114</v>
      </c>
      <c r="CA61">
        <v>-1</v>
      </c>
      <c r="CB61">
        <v>-1</v>
      </c>
      <c r="CC61">
        <v>-1</v>
      </c>
      <c r="CD61">
        <v>-1</v>
      </c>
      <c r="CE61">
        <v>-1</v>
      </c>
      <c r="CF61">
        <v>-1</v>
      </c>
      <c r="CG61">
        <v>-1</v>
      </c>
      <c r="CH61">
        <v>8</v>
      </c>
      <c r="CI61">
        <v>140.07946</v>
      </c>
      <c r="CJ61">
        <v>170.8286</v>
      </c>
      <c r="CK61">
        <v>2105.73734</v>
      </c>
      <c r="CL61">
        <v>59.76074</v>
      </c>
      <c r="CM61">
        <v>212595.81053</v>
      </c>
      <c r="CN61">
        <v>270021.39153</v>
      </c>
      <c r="CO61">
        <v>374606.96393</v>
      </c>
      <c r="CP61">
        <v>13808.15904</v>
      </c>
      <c r="CQ61">
        <v>10</v>
      </c>
      <c r="CR61">
        <v>3</v>
      </c>
      <c r="CS61">
        <v>1</v>
      </c>
      <c r="CT61">
        <v>0</v>
      </c>
      <c r="CU61">
        <v>28.79099</v>
      </c>
      <c r="CV61">
        <v>81.50586</v>
      </c>
      <c r="CW61">
        <v>1985.19816</v>
      </c>
      <c r="CX61">
        <v>9.26009</v>
      </c>
    </row>
    <row r="62" spans="1:102" ht="12.75">
      <c r="A62" t="s">
        <v>209</v>
      </c>
      <c r="B62" t="s">
        <v>208</v>
      </c>
      <c r="C62">
        <v>1</v>
      </c>
      <c r="D62">
        <v>100</v>
      </c>
      <c r="E62">
        <v>2013</v>
      </c>
      <c r="F62">
        <v>-1</v>
      </c>
      <c r="G62">
        <v>100</v>
      </c>
      <c r="H62" t="s">
        <v>104</v>
      </c>
      <c r="I62" t="s">
        <v>105</v>
      </c>
      <c r="J62" t="s">
        <v>104</v>
      </c>
      <c r="K62" t="s">
        <v>105</v>
      </c>
      <c r="L62" t="s">
        <v>106</v>
      </c>
      <c r="M62" t="s">
        <v>107</v>
      </c>
      <c r="N62" t="s">
        <v>107</v>
      </c>
      <c r="O62" t="s">
        <v>209</v>
      </c>
      <c r="P62">
        <v>2013</v>
      </c>
      <c r="Q62" t="s">
        <v>108</v>
      </c>
      <c r="R62" t="s">
        <v>107</v>
      </c>
      <c r="S62" t="s">
        <v>109</v>
      </c>
      <c r="T62">
        <v>17938</v>
      </c>
      <c r="U62">
        <v>183800</v>
      </c>
      <c r="V62">
        <v>22</v>
      </c>
      <c r="W62">
        <v>2006</v>
      </c>
      <c r="X62">
        <v>2000</v>
      </c>
      <c r="Y62">
        <v>1870</v>
      </c>
      <c r="Z62" t="s">
        <v>110</v>
      </c>
      <c r="AA62">
        <v>1</v>
      </c>
      <c r="AB62" t="s">
        <v>122</v>
      </c>
      <c r="AC62">
        <v>0</v>
      </c>
      <c r="AD62">
        <v>1</v>
      </c>
      <c r="AE62">
        <v>3</v>
      </c>
      <c r="AF62">
        <v>3</v>
      </c>
      <c r="AG62">
        <v>0</v>
      </c>
      <c r="AH62" t="s">
        <v>112</v>
      </c>
      <c r="AI62">
        <v>1</v>
      </c>
      <c r="AJ62" t="s">
        <v>114</v>
      </c>
      <c r="AK62" t="s">
        <v>114</v>
      </c>
      <c r="AL62" t="s">
        <v>114</v>
      </c>
      <c r="AM62" t="s">
        <v>114</v>
      </c>
      <c r="AN62" t="s">
        <v>114</v>
      </c>
      <c r="AO62" t="s">
        <v>115</v>
      </c>
      <c r="AP62" t="s">
        <v>116</v>
      </c>
      <c r="AQ62" t="s">
        <v>114</v>
      </c>
      <c r="AR62" t="s">
        <v>117</v>
      </c>
      <c r="AS62" t="s">
        <v>114</v>
      </c>
      <c r="AT62" t="s">
        <v>114</v>
      </c>
      <c r="AU62" t="s">
        <v>114</v>
      </c>
      <c r="AV62">
        <v>1</v>
      </c>
      <c r="AW62">
        <v>236000</v>
      </c>
      <c r="AX62">
        <v>184080</v>
      </c>
      <c r="AY62">
        <v>116</v>
      </c>
      <c r="AZ62" t="s">
        <v>108</v>
      </c>
      <c r="BA62">
        <v>2009</v>
      </c>
      <c r="BB62">
        <v>4.83288</v>
      </c>
      <c r="BC62">
        <v>0</v>
      </c>
      <c r="BD62">
        <v>-1</v>
      </c>
      <c r="BE62">
        <v>-1</v>
      </c>
      <c r="BF62">
        <v>-1</v>
      </c>
      <c r="BG62">
        <v>-1</v>
      </c>
      <c r="BH62">
        <v>-1</v>
      </c>
      <c r="BI62">
        <v>-1</v>
      </c>
      <c r="BJ62">
        <v>-1</v>
      </c>
      <c r="BK62">
        <v>-1</v>
      </c>
      <c r="BL62">
        <v>-1</v>
      </c>
      <c r="BM62">
        <v>-1</v>
      </c>
      <c r="BN62">
        <v>-1</v>
      </c>
      <c r="BO62">
        <v>-1</v>
      </c>
      <c r="BP62">
        <v>-1</v>
      </c>
      <c r="BQ62" t="s">
        <v>114</v>
      </c>
      <c r="BR62" t="s">
        <v>114</v>
      </c>
      <c r="BS62" t="s">
        <v>114</v>
      </c>
      <c r="BT62" t="s">
        <v>114</v>
      </c>
      <c r="BU62" t="s">
        <v>114</v>
      </c>
      <c r="BV62" t="s">
        <v>114</v>
      </c>
      <c r="BW62" t="s">
        <v>114</v>
      </c>
      <c r="BX62" t="s">
        <v>114</v>
      </c>
      <c r="BY62" t="s">
        <v>114</v>
      </c>
      <c r="BZ62" t="s">
        <v>114</v>
      </c>
      <c r="CA62">
        <v>-1</v>
      </c>
      <c r="CB62">
        <v>-1</v>
      </c>
      <c r="CC62">
        <v>-1</v>
      </c>
      <c r="CD62">
        <v>-1</v>
      </c>
      <c r="CE62">
        <v>-1</v>
      </c>
      <c r="CF62">
        <v>-1</v>
      </c>
      <c r="CG62">
        <v>-1</v>
      </c>
      <c r="CH62">
        <v>7</v>
      </c>
      <c r="CI62">
        <v>98.4385</v>
      </c>
      <c r="CJ62">
        <v>126.20321</v>
      </c>
      <c r="CK62">
        <v>2105.73734</v>
      </c>
      <c r="CL62">
        <v>59.76074</v>
      </c>
      <c r="CM62">
        <v>212595.81053</v>
      </c>
      <c r="CN62">
        <v>270021.39153</v>
      </c>
      <c r="CO62">
        <v>374606.96393</v>
      </c>
      <c r="CP62">
        <v>13808.15904</v>
      </c>
      <c r="CQ62">
        <v>10</v>
      </c>
      <c r="CR62">
        <v>3</v>
      </c>
      <c r="CS62">
        <v>1</v>
      </c>
      <c r="CT62">
        <v>0</v>
      </c>
      <c r="CU62">
        <v>28.79099</v>
      </c>
      <c r="CV62">
        <v>81.50586</v>
      </c>
      <c r="CW62">
        <v>1985.19816</v>
      </c>
      <c r="CX62">
        <v>9.26009</v>
      </c>
    </row>
    <row r="63" spans="1:102" ht="12.75">
      <c r="A63" t="s">
        <v>210</v>
      </c>
      <c r="B63" t="s">
        <v>208</v>
      </c>
      <c r="C63">
        <v>1</v>
      </c>
      <c r="D63">
        <v>100</v>
      </c>
      <c r="E63">
        <v>2013</v>
      </c>
      <c r="F63">
        <v>-1</v>
      </c>
      <c r="G63">
        <v>100</v>
      </c>
      <c r="H63" t="s">
        <v>104</v>
      </c>
      <c r="I63" t="s">
        <v>105</v>
      </c>
      <c r="J63" t="s">
        <v>104</v>
      </c>
      <c r="K63" t="s">
        <v>105</v>
      </c>
      <c r="L63" t="s">
        <v>106</v>
      </c>
      <c r="M63" t="s">
        <v>107</v>
      </c>
      <c r="N63" t="s">
        <v>107</v>
      </c>
      <c r="O63" t="s">
        <v>210</v>
      </c>
      <c r="P63">
        <v>2013</v>
      </c>
      <c r="Q63" t="s">
        <v>108</v>
      </c>
      <c r="R63" t="s">
        <v>107</v>
      </c>
      <c r="S63" t="s">
        <v>109</v>
      </c>
      <c r="T63">
        <v>-1</v>
      </c>
      <c r="U63">
        <v>-1</v>
      </c>
      <c r="V63">
        <v>26</v>
      </c>
      <c r="W63">
        <v>1975</v>
      </c>
      <c r="X63">
        <v>8099</v>
      </c>
      <c r="Y63">
        <v>2402</v>
      </c>
      <c r="Z63" t="s">
        <v>110</v>
      </c>
      <c r="AA63">
        <v>1</v>
      </c>
      <c r="AB63" t="s">
        <v>111</v>
      </c>
      <c r="AC63">
        <v>0</v>
      </c>
      <c r="AD63">
        <v>1</v>
      </c>
      <c r="AE63">
        <v>4</v>
      </c>
      <c r="AF63">
        <v>2</v>
      </c>
      <c r="AG63">
        <v>0</v>
      </c>
      <c r="AH63" t="s">
        <v>114</v>
      </c>
      <c r="AI63">
        <v>0</v>
      </c>
      <c r="AJ63" t="s">
        <v>131</v>
      </c>
      <c r="AK63" t="s">
        <v>114</v>
      </c>
      <c r="AL63" t="s">
        <v>114</v>
      </c>
      <c r="AM63" t="s">
        <v>114</v>
      </c>
      <c r="AN63" t="s">
        <v>114</v>
      </c>
      <c r="AO63" t="s">
        <v>115</v>
      </c>
      <c r="AP63" t="s">
        <v>120</v>
      </c>
      <c r="AQ63" t="s">
        <v>114</v>
      </c>
      <c r="AR63" t="s">
        <v>117</v>
      </c>
      <c r="AS63" t="s">
        <v>114</v>
      </c>
      <c r="AT63" t="s">
        <v>114</v>
      </c>
      <c r="AU63" t="s">
        <v>114</v>
      </c>
      <c r="AV63">
        <v>1</v>
      </c>
      <c r="AW63">
        <v>303000</v>
      </c>
      <c r="AX63">
        <v>224220</v>
      </c>
      <c r="AY63">
        <v>120</v>
      </c>
      <c r="AZ63" t="s">
        <v>108</v>
      </c>
      <c r="BA63">
        <v>-1</v>
      </c>
      <c r="BB63">
        <v>-1</v>
      </c>
      <c r="BC63">
        <v>0</v>
      </c>
      <c r="BD63">
        <v>-1</v>
      </c>
      <c r="BE63">
        <v>-1</v>
      </c>
      <c r="BF63">
        <v>-1</v>
      </c>
      <c r="BG63">
        <v>-1</v>
      </c>
      <c r="BH63">
        <v>-1</v>
      </c>
      <c r="BI63">
        <v>-1</v>
      </c>
      <c r="BJ63">
        <v>-1</v>
      </c>
      <c r="BK63">
        <v>-1</v>
      </c>
      <c r="BL63">
        <v>-1</v>
      </c>
      <c r="BM63">
        <v>-1</v>
      </c>
      <c r="BN63">
        <v>-1</v>
      </c>
      <c r="BO63">
        <v>-1</v>
      </c>
      <c r="BP63">
        <v>-1</v>
      </c>
      <c r="BQ63" t="s">
        <v>114</v>
      </c>
      <c r="BR63" t="s">
        <v>114</v>
      </c>
      <c r="BS63" t="s">
        <v>114</v>
      </c>
      <c r="BT63" t="s">
        <v>114</v>
      </c>
      <c r="BU63" t="s">
        <v>114</v>
      </c>
      <c r="BV63" t="s">
        <v>114</v>
      </c>
      <c r="BW63" t="s">
        <v>114</v>
      </c>
      <c r="BX63" t="s">
        <v>114</v>
      </c>
      <c r="BY63" t="s">
        <v>114</v>
      </c>
      <c r="BZ63" t="s">
        <v>114</v>
      </c>
      <c r="CA63">
        <v>-1</v>
      </c>
      <c r="CB63">
        <v>-1</v>
      </c>
      <c r="CC63">
        <v>-1</v>
      </c>
      <c r="CD63">
        <v>-1</v>
      </c>
      <c r="CE63">
        <v>-1</v>
      </c>
      <c r="CF63">
        <v>-1</v>
      </c>
      <c r="CG63">
        <v>-1</v>
      </c>
      <c r="CH63">
        <v>38</v>
      </c>
      <c r="CI63">
        <v>93.34721</v>
      </c>
      <c r="CJ63">
        <v>126.14488</v>
      </c>
      <c r="CK63">
        <v>2105.73734</v>
      </c>
      <c r="CL63">
        <v>59.76074</v>
      </c>
      <c r="CM63">
        <v>212595.81053</v>
      </c>
      <c r="CN63">
        <v>270021.39153</v>
      </c>
      <c r="CO63">
        <v>374606.96393</v>
      </c>
      <c r="CP63">
        <v>13808.15904</v>
      </c>
      <c r="CQ63">
        <v>10</v>
      </c>
      <c r="CR63">
        <v>3</v>
      </c>
      <c r="CS63">
        <v>1</v>
      </c>
      <c r="CT63">
        <v>0</v>
      </c>
      <c r="CU63">
        <v>28.79099</v>
      </c>
      <c r="CV63">
        <v>81.50586</v>
      </c>
      <c r="CW63">
        <v>1985.19816</v>
      </c>
      <c r="CX63">
        <v>9.26009</v>
      </c>
    </row>
    <row r="64" spans="1:102" ht="12.75">
      <c r="A64" t="s">
        <v>211</v>
      </c>
      <c r="B64" t="s">
        <v>208</v>
      </c>
      <c r="C64">
        <v>1</v>
      </c>
      <c r="D64">
        <v>100</v>
      </c>
      <c r="E64">
        <v>2013</v>
      </c>
      <c r="F64">
        <v>-1</v>
      </c>
      <c r="G64">
        <v>100</v>
      </c>
      <c r="H64" t="s">
        <v>104</v>
      </c>
      <c r="I64" t="s">
        <v>105</v>
      </c>
      <c r="J64" t="s">
        <v>104</v>
      </c>
      <c r="K64" t="s">
        <v>105</v>
      </c>
      <c r="L64" t="s">
        <v>106</v>
      </c>
      <c r="M64" t="s">
        <v>107</v>
      </c>
      <c r="N64" t="s">
        <v>107</v>
      </c>
      <c r="O64" t="s">
        <v>211</v>
      </c>
      <c r="P64">
        <v>2013</v>
      </c>
      <c r="Q64" t="s">
        <v>108</v>
      </c>
      <c r="R64" t="s">
        <v>107</v>
      </c>
      <c r="S64" t="s">
        <v>109</v>
      </c>
      <c r="T64">
        <v>15648</v>
      </c>
      <c r="U64">
        <v>147000</v>
      </c>
      <c r="V64">
        <v>32</v>
      </c>
      <c r="W64">
        <v>1971</v>
      </c>
      <c r="X64">
        <v>6000</v>
      </c>
      <c r="Y64">
        <v>1224</v>
      </c>
      <c r="Z64" t="s">
        <v>153</v>
      </c>
      <c r="AA64">
        <v>1</v>
      </c>
      <c r="AB64" t="s">
        <v>111</v>
      </c>
      <c r="AC64">
        <v>0</v>
      </c>
      <c r="AD64">
        <v>1</v>
      </c>
      <c r="AE64">
        <v>2</v>
      </c>
      <c r="AF64">
        <v>1</v>
      </c>
      <c r="AG64">
        <v>0</v>
      </c>
      <c r="AH64" t="s">
        <v>123</v>
      </c>
      <c r="AI64">
        <v>1</v>
      </c>
      <c r="AJ64" t="s">
        <v>114</v>
      </c>
      <c r="AK64" t="s">
        <v>114</v>
      </c>
      <c r="AL64" t="s">
        <v>114</v>
      </c>
      <c r="AM64" t="s">
        <v>114</v>
      </c>
      <c r="AN64" t="s">
        <v>114</v>
      </c>
      <c r="AO64" t="s">
        <v>115</v>
      </c>
      <c r="AP64" t="s">
        <v>120</v>
      </c>
      <c r="AQ64" t="s">
        <v>114</v>
      </c>
      <c r="AR64" t="s">
        <v>117</v>
      </c>
      <c r="AS64" t="s">
        <v>114</v>
      </c>
      <c r="AT64" t="s">
        <v>114</v>
      </c>
      <c r="AU64" t="s">
        <v>114</v>
      </c>
      <c r="AV64">
        <v>1</v>
      </c>
      <c r="AW64">
        <v>184000</v>
      </c>
      <c r="AX64">
        <v>125120</v>
      </c>
      <c r="AY64">
        <v>120</v>
      </c>
      <c r="AZ64" t="s">
        <v>108</v>
      </c>
      <c r="BA64">
        <v>2002</v>
      </c>
      <c r="BB64">
        <v>11.10137</v>
      </c>
      <c r="BC64">
        <v>1</v>
      </c>
      <c r="BD64">
        <v>197100</v>
      </c>
      <c r="BE64">
        <v>197100</v>
      </c>
      <c r="BF64">
        <v>197100</v>
      </c>
      <c r="BG64">
        <v>30</v>
      </c>
      <c r="BH64">
        <v>30</v>
      </c>
      <c r="BI64">
        <v>6</v>
      </c>
      <c r="BJ64">
        <v>6</v>
      </c>
      <c r="BK64">
        <v>179927.20196</v>
      </c>
      <c r="BL64">
        <v>179927.20196</v>
      </c>
      <c r="BM64">
        <v>179927.20196</v>
      </c>
      <c r="BN64">
        <v>1171.59566</v>
      </c>
      <c r="BO64">
        <v>1171.59566</v>
      </c>
      <c r="BP64">
        <v>1171.59566</v>
      </c>
      <c r="BQ64" t="s">
        <v>107</v>
      </c>
      <c r="BR64" t="s">
        <v>108</v>
      </c>
      <c r="BS64" t="s">
        <v>108</v>
      </c>
      <c r="BT64" t="s">
        <v>108</v>
      </c>
      <c r="BU64" t="s">
        <v>108</v>
      </c>
      <c r="BV64" t="s">
        <v>108</v>
      </c>
      <c r="BW64" t="s">
        <v>108</v>
      </c>
      <c r="BX64" t="s">
        <v>108</v>
      </c>
      <c r="BY64" t="s">
        <v>108</v>
      </c>
      <c r="BZ64" t="s">
        <v>108</v>
      </c>
      <c r="CA64">
        <v>134</v>
      </c>
      <c r="CB64">
        <v>98</v>
      </c>
      <c r="CC64">
        <v>125</v>
      </c>
      <c r="CD64">
        <v>91</v>
      </c>
      <c r="CE64">
        <v>0</v>
      </c>
      <c r="CF64">
        <v>0</v>
      </c>
      <c r="CG64">
        <v>0</v>
      </c>
      <c r="CH64">
        <v>42</v>
      </c>
      <c r="CI64">
        <v>102.22222</v>
      </c>
      <c r="CJ64">
        <v>150.3268</v>
      </c>
      <c r="CK64">
        <v>2105.73734</v>
      </c>
      <c r="CL64">
        <v>59.76074</v>
      </c>
      <c r="CM64">
        <v>212595.81053</v>
      </c>
      <c r="CN64">
        <v>270021.39153</v>
      </c>
      <c r="CO64">
        <v>374606.96393</v>
      </c>
      <c r="CP64">
        <v>13808.15904</v>
      </c>
      <c r="CQ64">
        <v>10</v>
      </c>
      <c r="CR64">
        <v>3</v>
      </c>
      <c r="CS64">
        <v>1</v>
      </c>
      <c r="CT64">
        <v>0</v>
      </c>
      <c r="CU64">
        <v>28.79099</v>
      </c>
      <c r="CV64">
        <v>81.50586</v>
      </c>
      <c r="CW64">
        <v>1985.19816</v>
      </c>
      <c r="CX64">
        <v>9.26009</v>
      </c>
    </row>
    <row r="65" spans="1:102" ht="12.75">
      <c r="A65" t="s">
        <v>212</v>
      </c>
      <c r="B65" t="s">
        <v>208</v>
      </c>
      <c r="C65">
        <v>1</v>
      </c>
      <c r="D65">
        <v>100</v>
      </c>
      <c r="E65">
        <v>2013</v>
      </c>
      <c r="F65">
        <v>-1</v>
      </c>
      <c r="G65">
        <v>100</v>
      </c>
      <c r="H65" t="s">
        <v>104</v>
      </c>
      <c r="I65" t="s">
        <v>105</v>
      </c>
      <c r="J65" t="s">
        <v>104</v>
      </c>
      <c r="K65" t="s">
        <v>105</v>
      </c>
      <c r="L65" t="s">
        <v>106</v>
      </c>
      <c r="M65" t="s">
        <v>107</v>
      </c>
      <c r="N65" t="s">
        <v>107</v>
      </c>
      <c r="O65" t="s">
        <v>212</v>
      </c>
      <c r="P65">
        <v>2013</v>
      </c>
      <c r="Q65" t="s">
        <v>108</v>
      </c>
      <c r="R65" t="s">
        <v>107</v>
      </c>
      <c r="S65" t="s">
        <v>109</v>
      </c>
      <c r="T65">
        <v>-1</v>
      </c>
      <c r="U65">
        <v>-1</v>
      </c>
      <c r="V65">
        <v>21</v>
      </c>
      <c r="W65">
        <v>1979</v>
      </c>
      <c r="X65">
        <v>7500</v>
      </c>
      <c r="Y65">
        <v>1970</v>
      </c>
      <c r="Z65" t="s">
        <v>110</v>
      </c>
      <c r="AA65">
        <v>1</v>
      </c>
      <c r="AB65" t="s">
        <v>111</v>
      </c>
      <c r="AC65">
        <v>0</v>
      </c>
      <c r="AD65">
        <v>1</v>
      </c>
      <c r="AE65">
        <v>4</v>
      </c>
      <c r="AF65">
        <v>2</v>
      </c>
      <c r="AG65">
        <v>0</v>
      </c>
      <c r="AH65" t="s">
        <v>112</v>
      </c>
      <c r="AI65">
        <v>2</v>
      </c>
      <c r="AJ65" t="s">
        <v>114</v>
      </c>
      <c r="AK65" t="s">
        <v>114</v>
      </c>
      <c r="AL65" t="s">
        <v>114</v>
      </c>
      <c r="AM65" t="s">
        <v>114</v>
      </c>
      <c r="AN65" t="s">
        <v>114</v>
      </c>
      <c r="AO65" t="s">
        <v>115</v>
      </c>
      <c r="AP65" t="s">
        <v>120</v>
      </c>
      <c r="AQ65" t="s">
        <v>114</v>
      </c>
      <c r="AR65" t="s">
        <v>117</v>
      </c>
      <c r="AS65" t="s">
        <v>114</v>
      </c>
      <c r="AT65" t="s">
        <v>114</v>
      </c>
      <c r="AU65" t="s">
        <v>114</v>
      </c>
      <c r="AV65">
        <v>1</v>
      </c>
      <c r="AW65">
        <v>294000</v>
      </c>
      <c r="AX65">
        <v>232260</v>
      </c>
      <c r="AY65">
        <v>112</v>
      </c>
      <c r="AZ65" t="s">
        <v>108</v>
      </c>
      <c r="BA65">
        <v>-1</v>
      </c>
      <c r="BB65">
        <v>-1</v>
      </c>
      <c r="BC65">
        <v>0</v>
      </c>
      <c r="BD65">
        <v>-1</v>
      </c>
      <c r="BE65">
        <v>-1</v>
      </c>
      <c r="BF65">
        <v>-1</v>
      </c>
      <c r="BG65">
        <v>-1</v>
      </c>
      <c r="BH65">
        <v>-1</v>
      </c>
      <c r="BI65">
        <v>-1</v>
      </c>
      <c r="BJ65">
        <v>-1</v>
      </c>
      <c r="BK65">
        <v>-1</v>
      </c>
      <c r="BL65">
        <v>-1</v>
      </c>
      <c r="BM65">
        <v>-1</v>
      </c>
      <c r="BN65">
        <v>-1</v>
      </c>
      <c r="BO65">
        <v>-1</v>
      </c>
      <c r="BP65">
        <v>-1</v>
      </c>
      <c r="BQ65" t="s">
        <v>114</v>
      </c>
      <c r="BR65" t="s">
        <v>114</v>
      </c>
      <c r="BS65" t="s">
        <v>114</v>
      </c>
      <c r="BT65" t="s">
        <v>114</v>
      </c>
      <c r="BU65" t="s">
        <v>114</v>
      </c>
      <c r="BV65" t="s">
        <v>114</v>
      </c>
      <c r="BW65" t="s">
        <v>114</v>
      </c>
      <c r="BX65" t="s">
        <v>114</v>
      </c>
      <c r="BY65" t="s">
        <v>114</v>
      </c>
      <c r="BZ65" t="s">
        <v>114</v>
      </c>
      <c r="CA65">
        <v>-1</v>
      </c>
      <c r="CB65">
        <v>-1</v>
      </c>
      <c r="CC65">
        <v>-1</v>
      </c>
      <c r="CD65">
        <v>-1</v>
      </c>
      <c r="CE65">
        <v>-1</v>
      </c>
      <c r="CF65">
        <v>-1</v>
      </c>
      <c r="CG65">
        <v>-1</v>
      </c>
      <c r="CH65">
        <v>34</v>
      </c>
      <c r="CI65">
        <v>117.89848</v>
      </c>
      <c r="CJ65">
        <v>149.23858</v>
      </c>
      <c r="CK65">
        <v>2105.73734</v>
      </c>
      <c r="CL65">
        <v>59.76074</v>
      </c>
      <c r="CM65">
        <v>212595.81053</v>
      </c>
      <c r="CN65">
        <v>270021.39153</v>
      </c>
      <c r="CO65">
        <v>374606.96393</v>
      </c>
      <c r="CP65">
        <v>13808.15904</v>
      </c>
      <c r="CQ65">
        <v>10</v>
      </c>
      <c r="CR65">
        <v>3</v>
      </c>
      <c r="CS65">
        <v>1</v>
      </c>
      <c r="CT65">
        <v>0</v>
      </c>
      <c r="CU65">
        <v>28.79099</v>
      </c>
      <c r="CV65">
        <v>81.50586</v>
      </c>
      <c r="CW65">
        <v>1985.19816</v>
      </c>
      <c r="CX65">
        <v>9.26009</v>
      </c>
    </row>
    <row r="66" spans="1:102" ht="12.75">
      <c r="A66" t="s">
        <v>213</v>
      </c>
      <c r="B66" t="s">
        <v>214</v>
      </c>
      <c r="C66">
        <v>1</v>
      </c>
      <c r="D66">
        <v>100</v>
      </c>
      <c r="E66">
        <v>2013</v>
      </c>
      <c r="F66">
        <v>-1</v>
      </c>
      <c r="G66">
        <v>100</v>
      </c>
      <c r="H66" t="s">
        <v>104</v>
      </c>
      <c r="I66" t="s">
        <v>105</v>
      </c>
      <c r="J66" t="s">
        <v>104</v>
      </c>
      <c r="K66" t="s">
        <v>105</v>
      </c>
      <c r="L66" t="s">
        <v>106</v>
      </c>
      <c r="M66" t="s">
        <v>107</v>
      </c>
      <c r="N66" t="s">
        <v>107</v>
      </c>
      <c r="O66" t="s">
        <v>213</v>
      </c>
      <c r="P66">
        <v>2013</v>
      </c>
      <c r="Q66" t="s">
        <v>108</v>
      </c>
      <c r="R66" t="s">
        <v>107</v>
      </c>
      <c r="S66" t="s">
        <v>109</v>
      </c>
      <c r="T66">
        <v>18534</v>
      </c>
      <c r="U66">
        <v>699000</v>
      </c>
      <c r="V66">
        <v>32</v>
      </c>
      <c r="W66">
        <v>1978</v>
      </c>
      <c r="X66">
        <v>7450</v>
      </c>
      <c r="Y66">
        <v>3188</v>
      </c>
      <c r="Z66" t="s">
        <v>110</v>
      </c>
      <c r="AA66">
        <v>1</v>
      </c>
      <c r="AB66" t="s">
        <v>122</v>
      </c>
      <c r="AC66">
        <v>0</v>
      </c>
      <c r="AD66">
        <v>1</v>
      </c>
      <c r="AE66">
        <v>0</v>
      </c>
      <c r="AF66">
        <v>0</v>
      </c>
      <c r="AG66">
        <v>0</v>
      </c>
      <c r="AH66" t="s">
        <v>112</v>
      </c>
      <c r="AI66">
        <v>2</v>
      </c>
      <c r="AJ66" t="s">
        <v>113</v>
      </c>
      <c r="AK66" t="s">
        <v>114</v>
      </c>
      <c r="AL66" t="s">
        <v>114</v>
      </c>
      <c r="AM66" t="s">
        <v>114</v>
      </c>
      <c r="AN66" t="s">
        <v>114</v>
      </c>
      <c r="AO66" t="s">
        <v>115</v>
      </c>
      <c r="AP66" t="s">
        <v>116</v>
      </c>
      <c r="AQ66" t="s">
        <v>114</v>
      </c>
      <c r="AR66" t="s">
        <v>117</v>
      </c>
      <c r="AS66" t="s">
        <v>114</v>
      </c>
      <c r="AT66" t="s">
        <v>114</v>
      </c>
      <c r="AU66" t="s">
        <v>114</v>
      </c>
      <c r="AV66">
        <v>1</v>
      </c>
      <c r="AW66">
        <v>850000</v>
      </c>
      <c r="AX66">
        <v>578000</v>
      </c>
      <c r="AY66">
        <v>126</v>
      </c>
      <c r="AZ66" t="s">
        <v>108</v>
      </c>
      <c r="BA66">
        <v>2010</v>
      </c>
      <c r="BB66">
        <v>3.2</v>
      </c>
      <c r="BC66">
        <v>2</v>
      </c>
      <c r="BD66">
        <v>524000</v>
      </c>
      <c r="BE66">
        <v>417000</v>
      </c>
      <c r="BF66">
        <v>107000</v>
      </c>
      <c r="BG66">
        <v>30</v>
      </c>
      <c r="BH66">
        <v>30</v>
      </c>
      <c r="BI66">
        <v>3</v>
      </c>
      <c r="BJ66">
        <v>3</v>
      </c>
      <c r="BK66">
        <v>395343.82642</v>
      </c>
      <c r="BL66">
        <v>395343.82642</v>
      </c>
      <c r="BM66">
        <v>-1</v>
      </c>
      <c r="BN66">
        <v>2075.87518</v>
      </c>
      <c r="BO66">
        <v>2075.87518</v>
      </c>
      <c r="BP66">
        <v>-1</v>
      </c>
      <c r="BQ66" t="s">
        <v>108</v>
      </c>
      <c r="BR66" t="s">
        <v>107</v>
      </c>
      <c r="BS66" t="s">
        <v>108</v>
      </c>
      <c r="BT66" t="s">
        <v>108</v>
      </c>
      <c r="BU66" t="s">
        <v>107</v>
      </c>
      <c r="BV66" t="s">
        <v>108</v>
      </c>
      <c r="BW66" t="s">
        <v>108</v>
      </c>
      <c r="BX66" t="s">
        <v>108</v>
      </c>
      <c r="BY66" t="s">
        <v>108</v>
      </c>
      <c r="BZ66" t="s">
        <v>108</v>
      </c>
      <c r="CA66">
        <v>75</v>
      </c>
      <c r="CB66">
        <v>47</v>
      </c>
      <c r="CC66">
        <v>122</v>
      </c>
      <c r="CD66">
        <v>75</v>
      </c>
      <c r="CE66">
        <v>0</v>
      </c>
      <c r="CF66">
        <v>0</v>
      </c>
      <c r="CG66">
        <v>0</v>
      </c>
      <c r="CH66">
        <v>35</v>
      </c>
      <c r="CI66">
        <v>181.30489</v>
      </c>
      <c r="CJ66">
        <v>266.62484</v>
      </c>
      <c r="CK66">
        <v>2694.71099</v>
      </c>
      <c r="CL66">
        <v>50.63848</v>
      </c>
      <c r="CM66">
        <v>530588.79227</v>
      </c>
      <c r="CN66">
        <v>624503.04989</v>
      </c>
      <c r="CO66">
        <v>1238655.3288</v>
      </c>
      <c r="CP66">
        <v>8689.50193</v>
      </c>
      <c r="CQ66">
        <v>6</v>
      </c>
      <c r="CR66">
        <v>2</v>
      </c>
      <c r="CS66">
        <v>1</v>
      </c>
      <c r="CT66">
        <v>0</v>
      </c>
      <c r="CU66">
        <v>48.67057</v>
      </c>
      <c r="CV66">
        <v>80.62409</v>
      </c>
      <c r="CW66">
        <v>1974.44724</v>
      </c>
      <c r="CX66">
        <v>7.53656</v>
      </c>
    </row>
    <row r="67" spans="1:102" ht="12.75">
      <c r="A67" t="s">
        <v>215</v>
      </c>
      <c r="B67" t="s">
        <v>192</v>
      </c>
      <c r="C67">
        <v>1</v>
      </c>
      <c r="D67">
        <v>100</v>
      </c>
      <c r="E67">
        <v>2013</v>
      </c>
      <c r="F67">
        <v>-1</v>
      </c>
      <c r="G67">
        <v>100</v>
      </c>
      <c r="H67" t="s">
        <v>104</v>
      </c>
      <c r="I67" t="s">
        <v>105</v>
      </c>
      <c r="J67" t="s">
        <v>104</v>
      </c>
      <c r="K67" t="s">
        <v>105</v>
      </c>
      <c r="L67" t="s">
        <v>106</v>
      </c>
      <c r="M67" t="s">
        <v>107</v>
      </c>
      <c r="N67" t="s">
        <v>107</v>
      </c>
      <c r="O67" t="s">
        <v>215</v>
      </c>
      <c r="P67">
        <v>2013</v>
      </c>
      <c r="Q67" t="s">
        <v>108</v>
      </c>
      <c r="R67" t="s">
        <v>114</v>
      </c>
      <c r="S67" t="s">
        <v>109</v>
      </c>
      <c r="T67">
        <v>16531</v>
      </c>
      <c r="U67">
        <v>48100</v>
      </c>
      <c r="V67">
        <v>33</v>
      </c>
      <c r="W67">
        <v>1957</v>
      </c>
      <c r="X67">
        <v>7005</v>
      </c>
      <c r="Y67">
        <v>936</v>
      </c>
      <c r="Z67" t="s">
        <v>110</v>
      </c>
      <c r="AA67">
        <v>3</v>
      </c>
      <c r="AB67" t="s">
        <v>111</v>
      </c>
      <c r="AC67">
        <v>0</v>
      </c>
      <c r="AD67">
        <v>1</v>
      </c>
      <c r="AE67">
        <v>0</v>
      </c>
      <c r="AF67">
        <v>0</v>
      </c>
      <c r="AG67">
        <v>0</v>
      </c>
      <c r="AH67" t="s">
        <v>123</v>
      </c>
      <c r="AI67">
        <v>1</v>
      </c>
      <c r="AJ67" t="s">
        <v>114</v>
      </c>
      <c r="AK67" t="s">
        <v>114</v>
      </c>
      <c r="AL67" t="s">
        <v>114</v>
      </c>
      <c r="AM67" t="s">
        <v>114</v>
      </c>
      <c r="AN67" t="s">
        <v>114</v>
      </c>
      <c r="AO67" t="s">
        <v>115</v>
      </c>
      <c r="AP67" t="s">
        <v>147</v>
      </c>
      <c r="AQ67" t="s">
        <v>114</v>
      </c>
      <c r="AR67" t="s">
        <v>114</v>
      </c>
      <c r="AS67" t="s">
        <v>114</v>
      </c>
      <c r="AT67" t="s">
        <v>114</v>
      </c>
      <c r="AU67" t="s">
        <v>114</v>
      </c>
      <c r="AV67">
        <v>1</v>
      </c>
      <c r="AW67">
        <v>77000</v>
      </c>
      <c r="AX67">
        <v>51590</v>
      </c>
      <c r="AY67">
        <v>133</v>
      </c>
      <c r="AZ67" t="s">
        <v>108</v>
      </c>
      <c r="BA67">
        <v>2005</v>
      </c>
      <c r="BB67">
        <v>8.68493</v>
      </c>
      <c r="BC67">
        <v>2</v>
      </c>
      <c r="BD67">
        <v>139500</v>
      </c>
      <c r="BE67">
        <v>108500</v>
      </c>
      <c r="BF67">
        <v>31000</v>
      </c>
      <c r="BG67">
        <v>30</v>
      </c>
      <c r="BH67">
        <v>30</v>
      </c>
      <c r="BI67">
        <v>9</v>
      </c>
      <c r="BJ67">
        <v>9</v>
      </c>
      <c r="BK67">
        <v>118458.18074</v>
      </c>
      <c r="BL67">
        <v>91952.0044</v>
      </c>
      <c r="BM67">
        <v>26506.17634</v>
      </c>
      <c r="BN67">
        <v>799.13069</v>
      </c>
      <c r="BO67">
        <v>616.05107</v>
      </c>
      <c r="BP67">
        <v>183.07963</v>
      </c>
      <c r="BQ67" t="s">
        <v>107</v>
      </c>
      <c r="BR67" t="s">
        <v>108</v>
      </c>
      <c r="BS67" t="s">
        <v>108</v>
      </c>
      <c r="BT67" t="s">
        <v>108</v>
      </c>
      <c r="BU67" t="s">
        <v>108</v>
      </c>
      <c r="BV67" t="s">
        <v>108</v>
      </c>
      <c r="BW67" t="s">
        <v>108</v>
      </c>
      <c r="BX67" t="s">
        <v>108</v>
      </c>
      <c r="BY67" t="s">
        <v>108</v>
      </c>
      <c r="BZ67" t="s">
        <v>108</v>
      </c>
      <c r="CA67">
        <v>290</v>
      </c>
      <c r="CB67">
        <v>154</v>
      </c>
      <c r="CC67">
        <v>160</v>
      </c>
      <c r="CD67">
        <v>85</v>
      </c>
      <c r="CE67">
        <v>1</v>
      </c>
      <c r="CF67">
        <v>1</v>
      </c>
      <c r="CG67">
        <v>1</v>
      </c>
      <c r="CH67">
        <v>56</v>
      </c>
      <c r="CI67">
        <v>55.11752</v>
      </c>
      <c r="CJ67">
        <v>82.26496</v>
      </c>
      <c r="CK67">
        <v>1362.56606</v>
      </c>
      <c r="CL67">
        <v>173.11935</v>
      </c>
      <c r="CM67">
        <v>230775.51193</v>
      </c>
      <c r="CN67">
        <v>109463.09396</v>
      </c>
      <c r="CO67">
        <v>148865.10067</v>
      </c>
      <c r="CP67">
        <v>6401.12267</v>
      </c>
      <c r="CQ67">
        <v>42</v>
      </c>
      <c r="CR67">
        <v>31</v>
      </c>
      <c r="CS67">
        <v>20</v>
      </c>
      <c r="CT67">
        <v>0</v>
      </c>
      <c r="CU67">
        <v>30.15761</v>
      </c>
      <c r="CV67">
        <v>82.75742</v>
      </c>
      <c r="CW67">
        <v>1979.0305</v>
      </c>
      <c r="CX67">
        <v>7.79172</v>
      </c>
    </row>
    <row r="68" spans="1:102" ht="12.75">
      <c r="A68" t="s">
        <v>216</v>
      </c>
      <c r="B68" t="s">
        <v>217</v>
      </c>
      <c r="C68">
        <v>1</v>
      </c>
      <c r="D68">
        <v>100</v>
      </c>
      <c r="E68">
        <v>2013</v>
      </c>
      <c r="F68">
        <v>-1</v>
      </c>
      <c r="G68">
        <v>100</v>
      </c>
      <c r="H68" t="s">
        <v>104</v>
      </c>
      <c r="I68" t="s">
        <v>105</v>
      </c>
      <c r="J68" t="s">
        <v>104</v>
      </c>
      <c r="K68" t="s">
        <v>105</v>
      </c>
      <c r="L68" t="s">
        <v>106</v>
      </c>
      <c r="M68" t="s">
        <v>107</v>
      </c>
      <c r="N68" t="s">
        <v>107</v>
      </c>
      <c r="O68" t="s">
        <v>216</v>
      </c>
      <c r="P68">
        <v>2013</v>
      </c>
      <c r="Q68" t="s">
        <v>108</v>
      </c>
      <c r="R68" t="s">
        <v>114</v>
      </c>
      <c r="S68" t="s">
        <v>109</v>
      </c>
      <c r="T68">
        <v>18442</v>
      </c>
      <c r="U68">
        <v>0</v>
      </c>
      <c r="V68">
        <v>20</v>
      </c>
      <c r="W68">
        <v>1960</v>
      </c>
      <c r="X68">
        <v>6750</v>
      </c>
      <c r="Y68">
        <v>1298</v>
      </c>
      <c r="Z68" t="s">
        <v>153</v>
      </c>
      <c r="AA68">
        <v>1</v>
      </c>
      <c r="AB68" t="s">
        <v>111</v>
      </c>
      <c r="AC68">
        <v>0</v>
      </c>
      <c r="AD68">
        <v>1</v>
      </c>
      <c r="AE68">
        <v>0</v>
      </c>
      <c r="AF68">
        <v>0</v>
      </c>
      <c r="AG68">
        <v>0</v>
      </c>
      <c r="AH68" t="s">
        <v>123</v>
      </c>
      <c r="AI68">
        <v>1</v>
      </c>
      <c r="AJ68" t="s">
        <v>114</v>
      </c>
      <c r="AK68" t="s">
        <v>114</v>
      </c>
      <c r="AL68" t="s">
        <v>114</v>
      </c>
      <c r="AM68" t="s">
        <v>114</v>
      </c>
      <c r="AN68" t="s">
        <v>114</v>
      </c>
      <c r="AO68" t="s">
        <v>115</v>
      </c>
      <c r="AP68" t="s">
        <v>120</v>
      </c>
      <c r="AQ68" t="s">
        <v>114</v>
      </c>
      <c r="AR68" t="s">
        <v>117</v>
      </c>
      <c r="AS68" t="s">
        <v>114</v>
      </c>
      <c r="AT68" t="s">
        <v>114</v>
      </c>
      <c r="AU68" t="s">
        <v>114</v>
      </c>
      <c r="AV68">
        <v>1</v>
      </c>
      <c r="AW68">
        <v>110000</v>
      </c>
      <c r="AX68">
        <v>88000</v>
      </c>
      <c r="AY68">
        <v>136</v>
      </c>
      <c r="AZ68" t="s">
        <v>108</v>
      </c>
      <c r="BA68">
        <v>2010</v>
      </c>
      <c r="BB68">
        <v>3.45205</v>
      </c>
      <c r="BC68">
        <v>0</v>
      </c>
      <c r="BD68">
        <v>-1</v>
      </c>
      <c r="BE68">
        <v>-1</v>
      </c>
      <c r="BF68">
        <v>-1</v>
      </c>
      <c r="BG68">
        <v>-1</v>
      </c>
      <c r="BH68">
        <v>-1</v>
      </c>
      <c r="BI68">
        <v>-1</v>
      </c>
      <c r="BJ68">
        <v>-1</v>
      </c>
      <c r="BK68">
        <v>-1</v>
      </c>
      <c r="BL68">
        <v>-1</v>
      </c>
      <c r="BM68">
        <v>-1</v>
      </c>
      <c r="BN68">
        <v>-1</v>
      </c>
      <c r="BO68">
        <v>-1</v>
      </c>
      <c r="BP68">
        <v>-1</v>
      </c>
      <c r="BQ68" t="s">
        <v>114</v>
      </c>
      <c r="BR68" t="s">
        <v>114</v>
      </c>
      <c r="BS68" t="s">
        <v>114</v>
      </c>
      <c r="BT68" t="s">
        <v>114</v>
      </c>
      <c r="BU68" t="s">
        <v>114</v>
      </c>
      <c r="BV68" t="s">
        <v>114</v>
      </c>
      <c r="BW68" t="s">
        <v>114</v>
      </c>
      <c r="BX68" t="s">
        <v>114</v>
      </c>
      <c r="BY68" t="s">
        <v>114</v>
      </c>
      <c r="BZ68" t="s">
        <v>114</v>
      </c>
      <c r="CA68">
        <v>-1</v>
      </c>
      <c r="CB68">
        <v>-1</v>
      </c>
      <c r="CC68">
        <v>-1</v>
      </c>
      <c r="CD68">
        <v>-1</v>
      </c>
      <c r="CE68">
        <v>-1</v>
      </c>
      <c r="CF68">
        <v>-1</v>
      </c>
      <c r="CG68">
        <v>-1</v>
      </c>
      <c r="CH68">
        <v>53</v>
      </c>
      <c r="CI68">
        <v>67.79661</v>
      </c>
      <c r="CJ68">
        <v>84.74576</v>
      </c>
      <c r="CK68">
        <v>1520.34857</v>
      </c>
      <c r="CL68">
        <v>96.59815</v>
      </c>
      <c r="CM68">
        <v>190902.28635</v>
      </c>
      <c r="CN68">
        <v>149187.46056</v>
      </c>
      <c r="CO68">
        <v>246514.33418</v>
      </c>
      <c r="CP68">
        <v>8788.67592</v>
      </c>
      <c r="CQ68">
        <v>26</v>
      </c>
      <c r="CR68">
        <v>15</v>
      </c>
      <c r="CS68">
        <v>8</v>
      </c>
      <c r="CT68">
        <v>0</v>
      </c>
      <c r="CU68">
        <v>38.04809</v>
      </c>
      <c r="CV68">
        <v>81.06695</v>
      </c>
      <c r="CW68">
        <v>1965.79536</v>
      </c>
      <c r="CX68">
        <v>8.60155</v>
      </c>
    </row>
    <row r="69" spans="1:102" ht="12.75">
      <c r="A69" t="s">
        <v>218</v>
      </c>
      <c r="B69" t="s">
        <v>214</v>
      </c>
      <c r="C69">
        <v>1</v>
      </c>
      <c r="D69">
        <v>100</v>
      </c>
      <c r="E69">
        <v>2013</v>
      </c>
      <c r="F69">
        <v>-1</v>
      </c>
      <c r="G69">
        <v>100</v>
      </c>
      <c r="H69" t="s">
        <v>104</v>
      </c>
      <c r="I69" t="s">
        <v>105</v>
      </c>
      <c r="J69" t="s">
        <v>104</v>
      </c>
      <c r="K69" t="s">
        <v>105</v>
      </c>
      <c r="L69" t="s">
        <v>106</v>
      </c>
      <c r="M69" t="s">
        <v>107</v>
      </c>
      <c r="N69" t="s">
        <v>107</v>
      </c>
      <c r="O69" t="s">
        <v>218</v>
      </c>
      <c r="P69">
        <v>2013</v>
      </c>
      <c r="Q69" t="s">
        <v>108</v>
      </c>
      <c r="R69" t="s">
        <v>107</v>
      </c>
      <c r="S69" t="s">
        <v>109</v>
      </c>
      <c r="T69">
        <v>-1</v>
      </c>
      <c r="U69">
        <v>-1</v>
      </c>
      <c r="V69">
        <v>48</v>
      </c>
      <c r="W69">
        <v>1946</v>
      </c>
      <c r="X69">
        <v>5750</v>
      </c>
      <c r="Y69">
        <v>1675</v>
      </c>
      <c r="Z69" t="s">
        <v>110</v>
      </c>
      <c r="AA69">
        <v>1</v>
      </c>
      <c r="AB69" t="s">
        <v>111</v>
      </c>
      <c r="AC69">
        <v>0</v>
      </c>
      <c r="AD69">
        <v>1</v>
      </c>
      <c r="AE69">
        <v>3</v>
      </c>
      <c r="AF69">
        <v>3</v>
      </c>
      <c r="AG69">
        <v>0</v>
      </c>
      <c r="AH69" t="s">
        <v>112</v>
      </c>
      <c r="AI69">
        <v>1</v>
      </c>
      <c r="AJ69" t="s">
        <v>113</v>
      </c>
      <c r="AK69" t="s">
        <v>114</v>
      </c>
      <c r="AL69" t="s">
        <v>114</v>
      </c>
      <c r="AM69" t="s">
        <v>114</v>
      </c>
      <c r="AN69" t="s">
        <v>114</v>
      </c>
      <c r="AO69" t="s">
        <v>115</v>
      </c>
      <c r="AP69" t="s">
        <v>116</v>
      </c>
      <c r="AQ69" t="s">
        <v>114</v>
      </c>
      <c r="AR69" t="s">
        <v>117</v>
      </c>
      <c r="AS69" t="s">
        <v>114</v>
      </c>
      <c r="AT69" t="s">
        <v>114</v>
      </c>
      <c r="AU69" t="s">
        <v>114</v>
      </c>
      <c r="AV69">
        <v>1</v>
      </c>
      <c r="AW69">
        <v>698000</v>
      </c>
      <c r="AX69">
        <v>362960</v>
      </c>
      <c r="AY69">
        <v>114</v>
      </c>
      <c r="AZ69" t="s">
        <v>108</v>
      </c>
      <c r="BA69">
        <v>-1</v>
      </c>
      <c r="BB69">
        <v>-1</v>
      </c>
      <c r="BC69">
        <v>0</v>
      </c>
      <c r="BD69">
        <v>-1</v>
      </c>
      <c r="BE69">
        <v>-1</v>
      </c>
      <c r="BF69">
        <v>-1</v>
      </c>
      <c r="BG69">
        <v>-1</v>
      </c>
      <c r="BH69">
        <v>-1</v>
      </c>
      <c r="BI69">
        <v>-1</v>
      </c>
      <c r="BJ69">
        <v>-1</v>
      </c>
      <c r="BK69">
        <v>-1</v>
      </c>
      <c r="BL69">
        <v>-1</v>
      </c>
      <c r="BM69">
        <v>-1</v>
      </c>
      <c r="BN69">
        <v>-1</v>
      </c>
      <c r="BO69">
        <v>-1</v>
      </c>
      <c r="BP69">
        <v>-1</v>
      </c>
      <c r="BQ69" t="s">
        <v>114</v>
      </c>
      <c r="BR69" t="s">
        <v>114</v>
      </c>
      <c r="BS69" t="s">
        <v>114</v>
      </c>
      <c r="BT69" t="s">
        <v>114</v>
      </c>
      <c r="BU69" t="s">
        <v>114</v>
      </c>
      <c r="BV69" t="s">
        <v>114</v>
      </c>
      <c r="BW69" t="s">
        <v>114</v>
      </c>
      <c r="BX69" t="s">
        <v>114</v>
      </c>
      <c r="BY69" t="s">
        <v>114</v>
      </c>
      <c r="BZ69" t="s">
        <v>114</v>
      </c>
      <c r="CA69">
        <v>-1</v>
      </c>
      <c r="CB69">
        <v>-1</v>
      </c>
      <c r="CC69">
        <v>-1</v>
      </c>
      <c r="CD69">
        <v>-1</v>
      </c>
      <c r="CE69">
        <v>-1</v>
      </c>
      <c r="CF69">
        <v>-1</v>
      </c>
      <c r="CG69">
        <v>-1</v>
      </c>
      <c r="CH69">
        <v>67</v>
      </c>
      <c r="CI69">
        <v>216.69254</v>
      </c>
      <c r="CJ69">
        <v>416.71642</v>
      </c>
      <c r="CK69">
        <v>2694.71099</v>
      </c>
      <c r="CL69">
        <v>50.63848</v>
      </c>
      <c r="CM69">
        <v>530588.79227</v>
      </c>
      <c r="CN69">
        <v>624503.04989</v>
      </c>
      <c r="CO69">
        <v>1238655.3288</v>
      </c>
      <c r="CP69">
        <v>8689.50193</v>
      </c>
      <c r="CQ69">
        <v>6</v>
      </c>
      <c r="CR69">
        <v>2</v>
      </c>
      <c r="CS69">
        <v>1</v>
      </c>
      <c r="CT69">
        <v>0</v>
      </c>
      <c r="CU69">
        <v>48.67057</v>
      </c>
      <c r="CV69">
        <v>80.62409</v>
      </c>
      <c r="CW69">
        <v>1974.44724</v>
      </c>
      <c r="CX69">
        <v>7.53656</v>
      </c>
    </row>
    <row r="70" spans="1:102" ht="12.75">
      <c r="A70" t="s">
        <v>219</v>
      </c>
      <c r="B70" t="s">
        <v>220</v>
      </c>
      <c r="C70">
        <v>1</v>
      </c>
      <c r="D70">
        <v>100</v>
      </c>
      <c r="E70">
        <v>2013</v>
      </c>
      <c r="F70">
        <v>-1</v>
      </c>
      <c r="G70">
        <v>100</v>
      </c>
      <c r="H70" t="s">
        <v>104</v>
      </c>
      <c r="I70" t="s">
        <v>105</v>
      </c>
      <c r="J70" t="s">
        <v>104</v>
      </c>
      <c r="K70" t="s">
        <v>105</v>
      </c>
      <c r="L70" t="s">
        <v>106</v>
      </c>
      <c r="M70" t="s">
        <v>107</v>
      </c>
      <c r="N70" t="s">
        <v>107</v>
      </c>
      <c r="O70" t="s">
        <v>219</v>
      </c>
      <c r="P70">
        <v>2013</v>
      </c>
      <c r="Q70" t="s">
        <v>108</v>
      </c>
      <c r="R70" t="s">
        <v>114</v>
      </c>
      <c r="S70" t="s">
        <v>109</v>
      </c>
      <c r="T70">
        <v>13784</v>
      </c>
      <c r="U70">
        <v>111000</v>
      </c>
      <c r="V70">
        <v>47</v>
      </c>
      <c r="W70">
        <v>1954</v>
      </c>
      <c r="X70">
        <v>8095</v>
      </c>
      <c r="Y70">
        <v>945</v>
      </c>
      <c r="Z70" t="s">
        <v>110</v>
      </c>
      <c r="AA70">
        <v>1</v>
      </c>
      <c r="AB70" t="s">
        <v>111</v>
      </c>
      <c r="AC70">
        <v>0</v>
      </c>
      <c r="AD70">
        <v>1</v>
      </c>
      <c r="AE70">
        <v>2</v>
      </c>
      <c r="AF70">
        <v>1</v>
      </c>
      <c r="AG70">
        <v>0</v>
      </c>
      <c r="AH70" t="s">
        <v>114</v>
      </c>
      <c r="AI70">
        <v>0</v>
      </c>
      <c r="AJ70" t="s">
        <v>113</v>
      </c>
      <c r="AK70" t="s">
        <v>114</v>
      </c>
      <c r="AL70" t="s">
        <v>114</v>
      </c>
      <c r="AM70" t="s">
        <v>114</v>
      </c>
      <c r="AN70" t="s">
        <v>114</v>
      </c>
      <c r="AO70" t="s">
        <v>115</v>
      </c>
      <c r="AP70" t="s">
        <v>116</v>
      </c>
      <c r="AQ70" t="s">
        <v>114</v>
      </c>
      <c r="AR70" t="s">
        <v>117</v>
      </c>
      <c r="AS70" t="s">
        <v>114</v>
      </c>
      <c r="AT70" t="s">
        <v>114</v>
      </c>
      <c r="AU70" t="s">
        <v>114</v>
      </c>
      <c r="AV70">
        <v>1</v>
      </c>
      <c r="AW70">
        <v>231000</v>
      </c>
      <c r="AX70">
        <v>122430</v>
      </c>
      <c r="AY70">
        <v>132</v>
      </c>
      <c r="AZ70" t="s">
        <v>108</v>
      </c>
      <c r="BA70">
        <v>1997</v>
      </c>
      <c r="BB70">
        <v>16.20548</v>
      </c>
      <c r="BC70">
        <v>1</v>
      </c>
      <c r="BD70">
        <v>87000</v>
      </c>
      <c r="BE70">
        <v>87000</v>
      </c>
      <c r="BF70">
        <v>87000</v>
      </c>
      <c r="BG70">
        <v>30</v>
      </c>
      <c r="BH70">
        <v>30</v>
      </c>
      <c r="BI70">
        <v>11</v>
      </c>
      <c r="BJ70">
        <v>11</v>
      </c>
      <c r="BK70">
        <v>70968.25095</v>
      </c>
      <c r="BL70">
        <v>70968.25095</v>
      </c>
      <c r="BM70">
        <v>70968.25095</v>
      </c>
      <c r="BN70">
        <v>524.40894</v>
      </c>
      <c r="BO70">
        <v>524.40894</v>
      </c>
      <c r="BP70">
        <v>524.40894</v>
      </c>
      <c r="BQ70" t="s">
        <v>107</v>
      </c>
      <c r="BR70" t="s">
        <v>108</v>
      </c>
      <c r="BS70" t="s">
        <v>108</v>
      </c>
      <c r="BT70" t="s">
        <v>108</v>
      </c>
      <c r="BU70" t="s">
        <v>108</v>
      </c>
      <c r="BV70" t="s">
        <v>108</v>
      </c>
      <c r="BW70" t="s">
        <v>108</v>
      </c>
      <c r="BX70" t="s">
        <v>108</v>
      </c>
      <c r="BY70" t="s">
        <v>108</v>
      </c>
      <c r="BZ70" t="s">
        <v>108</v>
      </c>
      <c r="CA70">
        <v>78</v>
      </c>
      <c r="CB70">
        <v>31</v>
      </c>
      <c r="CC70">
        <v>208</v>
      </c>
      <c r="CD70">
        <v>82</v>
      </c>
      <c r="CE70">
        <v>0</v>
      </c>
      <c r="CF70">
        <v>0</v>
      </c>
      <c r="CG70">
        <v>0</v>
      </c>
      <c r="CH70">
        <v>59</v>
      </c>
      <c r="CI70">
        <v>129.55556</v>
      </c>
      <c r="CJ70">
        <v>244.44444</v>
      </c>
      <c r="CK70">
        <v>1382.31286</v>
      </c>
      <c r="CL70">
        <v>73.35542</v>
      </c>
      <c r="CM70">
        <v>211336.05719</v>
      </c>
      <c r="CN70">
        <v>168207.02343</v>
      </c>
      <c r="CO70">
        <v>289412.60291</v>
      </c>
      <c r="CP70">
        <v>7450.50222</v>
      </c>
      <c r="CQ70">
        <v>20</v>
      </c>
      <c r="CR70">
        <v>10</v>
      </c>
      <c r="CS70">
        <v>5</v>
      </c>
      <c r="CT70">
        <v>0</v>
      </c>
      <c r="CU70">
        <v>39.79512</v>
      </c>
      <c r="CV70">
        <v>80.77259</v>
      </c>
      <c r="CW70">
        <v>1963.4266</v>
      </c>
      <c r="CX70">
        <v>8.28293</v>
      </c>
    </row>
    <row r="71" spans="1:102" ht="12.75">
      <c r="A71" t="s">
        <v>221</v>
      </c>
      <c r="B71" t="s">
        <v>217</v>
      </c>
      <c r="C71">
        <v>1</v>
      </c>
      <c r="D71">
        <v>100</v>
      </c>
      <c r="E71">
        <v>2013</v>
      </c>
      <c r="F71">
        <v>-1</v>
      </c>
      <c r="G71">
        <v>100</v>
      </c>
      <c r="H71" t="s">
        <v>104</v>
      </c>
      <c r="I71" t="s">
        <v>105</v>
      </c>
      <c r="J71" t="s">
        <v>104</v>
      </c>
      <c r="K71" t="s">
        <v>105</v>
      </c>
      <c r="L71" t="s">
        <v>106</v>
      </c>
      <c r="M71" t="s">
        <v>107</v>
      </c>
      <c r="N71" t="s">
        <v>107</v>
      </c>
      <c r="O71" t="s">
        <v>221</v>
      </c>
      <c r="P71">
        <v>2013</v>
      </c>
      <c r="Q71" t="s">
        <v>108</v>
      </c>
      <c r="R71" t="s">
        <v>107</v>
      </c>
      <c r="S71" t="s">
        <v>109</v>
      </c>
      <c r="T71">
        <v>13340</v>
      </c>
      <c r="U71">
        <v>71000</v>
      </c>
      <c r="V71">
        <v>27</v>
      </c>
      <c r="W71">
        <v>1960</v>
      </c>
      <c r="X71">
        <v>5500</v>
      </c>
      <c r="Y71">
        <v>1654</v>
      </c>
      <c r="Z71" t="s">
        <v>110</v>
      </c>
      <c r="AA71">
        <v>1</v>
      </c>
      <c r="AB71" t="s">
        <v>111</v>
      </c>
      <c r="AC71">
        <v>0</v>
      </c>
      <c r="AD71">
        <v>1</v>
      </c>
      <c r="AE71">
        <v>3</v>
      </c>
      <c r="AF71">
        <v>2</v>
      </c>
      <c r="AG71">
        <v>0</v>
      </c>
      <c r="AH71" t="s">
        <v>114</v>
      </c>
      <c r="AI71">
        <v>0</v>
      </c>
      <c r="AJ71" t="s">
        <v>114</v>
      </c>
      <c r="AK71" t="s">
        <v>114</v>
      </c>
      <c r="AL71" t="s">
        <v>114</v>
      </c>
      <c r="AM71" t="s">
        <v>114</v>
      </c>
      <c r="AN71" t="s">
        <v>114</v>
      </c>
      <c r="AO71" t="s">
        <v>115</v>
      </c>
      <c r="AP71" t="s">
        <v>120</v>
      </c>
      <c r="AQ71" t="s">
        <v>114</v>
      </c>
      <c r="AR71" t="s">
        <v>117</v>
      </c>
      <c r="AS71" t="s">
        <v>114</v>
      </c>
      <c r="AT71" t="s">
        <v>114</v>
      </c>
      <c r="AU71" t="s">
        <v>114</v>
      </c>
      <c r="AV71">
        <v>1</v>
      </c>
      <c r="AW71">
        <v>149000</v>
      </c>
      <c r="AX71">
        <v>108770</v>
      </c>
      <c r="AY71">
        <v>73</v>
      </c>
      <c r="AZ71" t="s">
        <v>108</v>
      </c>
      <c r="BA71">
        <v>1996</v>
      </c>
      <c r="BB71">
        <v>17.42061</v>
      </c>
      <c r="BC71">
        <v>1</v>
      </c>
      <c r="BD71">
        <v>100000</v>
      </c>
      <c r="BE71">
        <v>100000</v>
      </c>
      <c r="BF71">
        <v>100000</v>
      </c>
      <c r="BG71">
        <v>30</v>
      </c>
      <c r="BH71">
        <v>30</v>
      </c>
      <c r="BI71">
        <v>9</v>
      </c>
      <c r="BJ71">
        <v>9</v>
      </c>
      <c r="BK71">
        <v>85911.63423</v>
      </c>
      <c r="BL71">
        <v>85911.63423</v>
      </c>
      <c r="BM71">
        <v>85911.63423</v>
      </c>
      <c r="BN71">
        <v>603.41347</v>
      </c>
      <c r="BO71">
        <v>603.41347</v>
      </c>
      <c r="BP71">
        <v>603.41347</v>
      </c>
      <c r="BQ71" t="s">
        <v>107</v>
      </c>
      <c r="BR71" t="s">
        <v>108</v>
      </c>
      <c r="BS71" t="s">
        <v>108</v>
      </c>
      <c r="BT71" t="s">
        <v>108</v>
      </c>
      <c r="BU71" t="s">
        <v>108</v>
      </c>
      <c r="BV71" t="s">
        <v>108</v>
      </c>
      <c r="BW71" t="s">
        <v>108</v>
      </c>
      <c r="BX71" t="s">
        <v>108</v>
      </c>
      <c r="BY71" t="s">
        <v>108</v>
      </c>
      <c r="BZ71" t="s">
        <v>108</v>
      </c>
      <c r="CA71">
        <v>141</v>
      </c>
      <c r="CB71">
        <v>58</v>
      </c>
      <c r="CC71">
        <v>210</v>
      </c>
      <c r="CD71">
        <v>86</v>
      </c>
      <c r="CE71">
        <v>0</v>
      </c>
      <c r="CF71">
        <v>0</v>
      </c>
      <c r="CG71">
        <v>0</v>
      </c>
      <c r="CH71">
        <v>53</v>
      </c>
      <c r="CI71">
        <v>65.76179</v>
      </c>
      <c r="CJ71">
        <v>90.08464</v>
      </c>
      <c r="CK71">
        <v>1520.34857</v>
      </c>
      <c r="CL71">
        <v>96.59815</v>
      </c>
      <c r="CM71">
        <v>190902.28635</v>
      </c>
      <c r="CN71">
        <v>149187.46056</v>
      </c>
      <c r="CO71">
        <v>246514.33418</v>
      </c>
      <c r="CP71">
        <v>8788.67592</v>
      </c>
      <c r="CQ71">
        <v>26</v>
      </c>
      <c r="CR71">
        <v>15</v>
      </c>
      <c r="CS71">
        <v>8</v>
      </c>
      <c r="CT71">
        <v>0</v>
      </c>
      <c r="CU71">
        <v>38.04809</v>
      </c>
      <c r="CV71">
        <v>81.06695</v>
      </c>
      <c r="CW71">
        <v>1965.79536</v>
      </c>
      <c r="CX71">
        <v>8.60155</v>
      </c>
    </row>
    <row r="72" spans="1:102" ht="12.75">
      <c r="A72" t="s">
        <v>222</v>
      </c>
      <c r="B72" t="s">
        <v>217</v>
      </c>
      <c r="C72">
        <v>1</v>
      </c>
      <c r="D72">
        <v>100</v>
      </c>
      <c r="E72">
        <v>2013</v>
      </c>
      <c r="F72">
        <v>-1</v>
      </c>
      <c r="G72">
        <v>100</v>
      </c>
      <c r="H72" t="s">
        <v>104</v>
      </c>
      <c r="I72" t="s">
        <v>105</v>
      </c>
      <c r="J72" t="s">
        <v>104</v>
      </c>
      <c r="K72" t="s">
        <v>105</v>
      </c>
      <c r="L72" t="s">
        <v>106</v>
      </c>
      <c r="M72" t="s">
        <v>107</v>
      </c>
      <c r="N72" t="s">
        <v>107</v>
      </c>
      <c r="O72" t="s">
        <v>222</v>
      </c>
      <c r="P72">
        <v>2013</v>
      </c>
      <c r="Q72" t="s">
        <v>108</v>
      </c>
      <c r="R72" t="s">
        <v>107</v>
      </c>
      <c r="S72" t="s">
        <v>109</v>
      </c>
      <c r="T72">
        <v>13221</v>
      </c>
      <c r="U72">
        <v>62100</v>
      </c>
      <c r="V72">
        <v>28</v>
      </c>
      <c r="W72">
        <v>1971</v>
      </c>
      <c r="X72">
        <v>6000</v>
      </c>
      <c r="Y72">
        <v>1341</v>
      </c>
      <c r="Z72" t="s">
        <v>110</v>
      </c>
      <c r="AA72">
        <v>1</v>
      </c>
      <c r="AB72" t="s">
        <v>111</v>
      </c>
      <c r="AC72">
        <v>0</v>
      </c>
      <c r="AD72">
        <v>1</v>
      </c>
      <c r="AE72">
        <v>3</v>
      </c>
      <c r="AF72">
        <v>2</v>
      </c>
      <c r="AG72">
        <v>0</v>
      </c>
      <c r="AH72" t="s">
        <v>112</v>
      </c>
      <c r="AI72">
        <v>0</v>
      </c>
      <c r="AJ72" t="s">
        <v>114</v>
      </c>
      <c r="AK72" t="s">
        <v>114</v>
      </c>
      <c r="AL72" t="s">
        <v>114</v>
      </c>
      <c r="AM72" t="s">
        <v>114</v>
      </c>
      <c r="AN72" t="s">
        <v>114</v>
      </c>
      <c r="AO72" t="s">
        <v>115</v>
      </c>
      <c r="AP72" t="s">
        <v>120</v>
      </c>
      <c r="AQ72" t="s">
        <v>114</v>
      </c>
      <c r="AR72" t="s">
        <v>117</v>
      </c>
      <c r="AS72" t="s">
        <v>114</v>
      </c>
      <c r="AT72" t="s">
        <v>114</v>
      </c>
      <c r="AU72" t="s">
        <v>114</v>
      </c>
      <c r="AV72">
        <v>1</v>
      </c>
      <c r="AW72">
        <v>174000</v>
      </c>
      <c r="AX72">
        <v>125280</v>
      </c>
      <c r="AY72">
        <v>120</v>
      </c>
      <c r="AZ72" t="s">
        <v>108</v>
      </c>
      <c r="BA72">
        <v>1996</v>
      </c>
      <c r="BB72">
        <v>17.74574</v>
      </c>
      <c r="BC72">
        <v>1</v>
      </c>
      <c r="BD72">
        <v>66400</v>
      </c>
      <c r="BE72">
        <v>66400</v>
      </c>
      <c r="BF72">
        <v>66400</v>
      </c>
      <c r="BG72">
        <v>30</v>
      </c>
      <c r="BH72">
        <v>30</v>
      </c>
      <c r="BI72">
        <v>18</v>
      </c>
      <c r="BJ72">
        <v>18</v>
      </c>
      <c r="BK72">
        <v>44243.6815</v>
      </c>
      <c r="BL72">
        <v>44243.6815</v>
      </c>
      <c r="BM72">
        <v>44243.6815</v>
      </c>
      <c r="BN72">
        <v>469.74668</v>
      </c>
      <c r="BO72">
        <v>469.74668</v>
      </c>
      <c r="BP72">
        <v>469.74668</v>
      </c>
      <c r="BQ72" t="s">
        <v>108</v>
      </c>
      <c r="BR72" t="s">
        <v>108</v>
      </c>
      <c r="BS72" t="s">
        <v>108</v>
      </c>
      <c r="BT72" t="s">
        <v>108</v>
      </c>
      <c r="BU72" t="s">
        <v>108</v>
      </c>
      <c r="BV72" t="s">
        <v>107</v>
      </c>
      <c r="BW72" t="s">
        <v>108</v>
      </c>
      <c r="BX72" t="s">
        <v>108</v>
      </c>
      <c r="BY72" t="s">
        <v>108</v>
      </c>
      <c r="BZ72" t="s">
        <v>108</v>
      </c>
      <c r="CA72">
        <v>107</v>
      </c>
      <c r="CB72">
        <v>25</v>
      </c>
      <c r="CC72">
        <v>280</v>
      </c>
      <c r="CD72">
        <v>67</v>
      </c>
      <c r="CE72">
        <v>0</v>
      </c>
      <c r="CF72">
        <v>0</v>
      </c>
      <c r="CG72">
        <v>0</v>
      </c>
      <c r="CH72">
        <v>42</v>
      </c>
      <c r="CI72">
        <v>93.42282</v>
      </c>
      <c r="CJ72">
        <v>129.75391</v>
      </c>
      <c r="CK72">
        <v>1520.34857</v>
      </c>
      <c r="CL72">
        <v>96.59815</v>
      </c>
      <c r="CM72">
        <v>190902.28635</v>
      </c>
      <c r="CN72">
        <v>149187.46056</v>
      </c>
      <c r="CO72">
        <v>246514.33418</v>
      </c>
      <c r="CP72">
        <v>8788.67592</v>
      </c>
      <c r="CQ72">
        <v>26</v>
      </c>
      <c r="CR72">
        <v>15</v>
      </c>
      <c r="CS72">
        <v>8</v>
      </c>
      <c r="CT72">
        <v>0</v>
      </c>
      <c r="CU72">
        <v>38.04809</v>
      </c>
      <c r="CV72">
        <v>81.06695</v>
      </c>
      <c r="CW72">
        <v>1965.79536</v>
      </c>
      <c r="CX72">
        <v>8.60155</v>
      </c>
    </row>
    <row r="73" spans="1:102" ht="12.75">
      <c r="A73" t="s">
        <v>223</v>
      </c>
      <c r="B73" t="s">
        <v>224</v>
      </c>
      <c r="C73">
        <v>1</v>
      </c>
      <c r="D73">
        <v>100</v>
      </c>
      <c r="E73">
        <v>2013</v>
      </c>
      <c r="F73">
        <v>-1</v>
      </c>
      <c r="G73">
        <v>100</v>
      </c>
      <c r="H73" t="s">
        <v>104</v>
      </c>
      <c r="I73" t="s">
        <v>105</v>
      </c>
      <c r="J73" t="s">
        <v>104</v>
      </c>
      <c r="K73" t="s">
        <v>105</v>
      </c>
      <c r="L73" t="s">
        <v>106</v>
      </c>
      <c r="M73" t="s">
        <v>107</v>
      </c>
      <c r="N73" t="s">
        <v>107</v>
      </c>
      <c r="O73" t="s">
        <v>223</v>
      </c>
      <c r="P73">
        <v>2013</v>
      </c>
      <c r="Q73" t="s">
        <v>108</v>
      </c>
      <c r="R73" t="s">
        <v>107</v>
      </c>
      <c r="S73" t="s">
        <v>109</v>
      </c>
      <c r="T73">
        <v>17757</v>
      </c>
      <c r="U73">
        <v>126000</v>
      </c>
      <c r="V73">
        <v>29</v>
      </c>
      <c r="W73">
        <v>1992</v>
      </c>
      <c r="X73">
        <v>5952</v>
      </c>
      <c r="Y73">
        <v>1160</v>
      </c>
      <c r="Z73" t="s">
        <v>110</v>
      </c>
      <c r="AA73">
        <v>1</v>
      </c>
      <c r="AB73" t="s">
        <v>111</v>
      </c>
      <c r="AC73">
        <v>0</v>
      </c>
      <c r="AD73">
        <v>1</v>
      </c>
      <c r="AE73">
        <v>3</v>
      </c>
      <c r="AF73">
        <v>1</v>
      </c>
      <c r="AG73">
        <v>0</v>
      </c>
      <c r="AH73" t="s">
        <v>114</v>
      </c>
      <c r="AI73">
        <v>0</v>
      </c>
      <c r="AJ73" t="s">
        <v>114</v>
      </c>
      <c r="AK73" t="s">
        <v>114</v>
      </c>
      <c r="AL73" t="s">
        <v>114</v>
      </c>
      <c r="AM73" t="s">
        <v>114</v>
      </c>
      <c r="AN73" t="s">
        <v>114</v>
      </c>
      <c r="AO73" t="s">
        <v>115</v>
      </c>
      <c r="AP73" t="s">
        <v>120</v>
      </c>
      <c r="AQ73" t="s">
        <v>114</v>
      </c>
      <c r="AR73" t="s">
        <v>114</v>
      </c>
      <c r="AS73" t="s">
        <v>114</v>
      </c>
      <c r="AT73" t="s">
        <v>114</v>
      </c>
      <c r="AU73" t="s">
        <v>114</v>
      </c>
      <c r="AV73">
        <v>1</v>
      </c>
      <c r="AW73">
        <v>100000</v>
      </c>
      <c r="AX73">
        <v>71000</v>
      </c>
      <c r="AY73">
        <v>59</v>
      </c>
      <c r="AZ73" t="s">
        <v>108</v>
      </c>
      <c r="BA73">
        <v>2008</v>
      </c>
      <c r="BB73">
        <v>5.32771</v>
      </c>
      <c r="BC73">
        <v>1</v>
      </c>
      <c r="BD73">
        <v>118755</v>
      </c>
      <c r="BE73">
        <v>118755</v>
      </c>
      <c r="BF73">
        <v>118755</v>
      </c>
      <c r="BG73">
        <v>30</v>
      </c>
      <c r="BH73">
        <v>30</v>
      </c>
      <c r="BI73">
        <v>5</v>
      </c>
      <c r="BJ73">
        <v>5</v>
      </c>
      <c r="BK73">
        <v>111142.10607</v>
      </c>
      <c r="BL73">
        <v>111142.10607</v>
      </c>
      <c r="BM73">
        <v>111142.10607</v>
      </c>
      <c r="BN73">
        <v>749.05108</v>
      </c>
      <c r="BO73">
        <v>749.05108</v>
      </c>
      <c r="BP73">
        <v>749.05108</v>
      </c>
      <c r="BQ73" t="s">
        <v>108</v>
      </c>
      <c r="BR73" t="s">
        <v>108</v>
      </c>
      <c r="BS73" t="s">
        <v>107</v>
      </c>
      <c r="BT73" t="s">
        <v>108</v>
      </c>
      <c r="BU73" t="s">
        <v>108</v>
      </c>
      <c r="BV73" t="s">
        <v>108</v>
      </c>
      <c r="BW73" t="s">
        <v>108</v>
      </c>
      <c r="BX73" t="s">
        <v>108</v>
      </c>
      <c r="BY73" t="s">
        <v>108</v>
      </c>
      <c r="BZ73" t="s">
        <v>108</v>
      </c>
      <c r="CA73">
        <v>94</v>
      </c>
      <c r="CB73">
        <v>111</v>
      </c>
      <c r="CC73">
        <v>79</v>
      </c>
      <c r="CD73">
        <v>94</v>
      </c>
      <c r="CE73">
        <v>0</v>
      </c>
      <c r="CF73">
        <v>0</v>
      </c>
      <c r="CG73">
        <v>1</v>
      </c>
      <c r="CH73">
        <v>21</v>
      </c>
      <c r="CI73">
        <v>61.2069</v>
      </c>
      <c r="CJ73">
        <v>86.2069</v>
      </c>
      <c r="CK73">
        <v>1479.14555</v>
      </c>
      <c r="CL73">
        <v>78.86752</v>
      </c>
      <c r="CM73">
        <v>154312.64911</v>
      </c>
      <c r="CN73">
        <v>133915.54288</v>
      </c>
      <c r="CO73">
        <v>211439.81117</v>
      </c>
      <c r="CP73">
        <v>6760.81684</v>
      </c>
      <c r="CQ73">
        <v>26</v>
      </c>
      <c r="CR73">
        <v>16</v>
      </c>
      <c r="CS73">
        <v>9</v>
      </c>
      <c r="CT73">
        <v>0</v>
      </c>
      <c r="CU73">
        <v>35.74272</v>
      </c>
      <c r="CV73">
        <v>80.82265</v>
      </c>
      <c r="CW73">
        <v>1972.10422</v>
      </c>
      <c r="CX73">
        <v>8.78882</v>
      </c>
    </row>
    <row r="74" spans="1:102" ht="12.75">
      <c r="A74" t="s">
        <v>225</v>
      </c>
      <c r="B74" t="s">
        <v>224</v>
      </c>
      <c r="C74">
        <v>1</v>
      </c>
      <c r="D74">
        <v>100</v>
      </c>
      <c r="E74">
        <v>2013</v>
      </c>
      <c r="F74">
        <v>-1</v>
      </c>
      <c r="G74">
        <v>100</v>
      </c>
      <c r="H74" t="s">
        <v>104</v>
      </c>
      <c r="I74" t="s">
        <v>105</v>
      </c>
      <c r="J74" t="s">
        <v>104</v>
      </c>
      <c r="K74" t="s">
        <v>105</v>
      </c>
      <c r="L74" t="s">
        <v>106</v>
      </c>
      <c r="M74" t="s">
        <v>107</v>
      </c>
      <c r="N74" t="s">
        <v>107</v>
      </c>
      <c r="O74" t="s">
        <v>225</v>
      </c>
      <c r="P74">
        <v>2013</v>
      </c>
      <c r="Q74" t="s">
        <v>108</v>
      </c>
      <c r="R74" t="s">
        <v>107</v>
      </c>
      <c r="S74" t="s">
        <v>109</v>
      </c>
      <c r="T74">
        <v>18221</v>
      </c>
      <c r="U74">
        <v>115000</v>
      </c>
      <c r="V74">
        <v>19</v>
      </c>
      <c r="W74">
        <v>1993</v>
      </c>
      <c r="X74">
        <v>5421</v>
      </c>
      <c r="Y74">
        <v>1693</v>
      </c>
      <c r="Z74" t="s">
        <v>110</v>
      </c>
      <c r="AA74">
        <v>1</v>
      </c>
      <c r="AB74" t="s">
        <v>111</v>
      </c>
      <c r="AC74">
        <v>0</v>
      </c>
      <c r="AD74">
        <v>1</v>
      </c>
      <c r="AE74">
        <v>3</v>
      </c>
      <c r="AF74">
        <v>2</v>
      </c>
      <c r="AG74">
        <v>0</v>
      </c>
      <c r="AH74" t="s">
        <v>112</v>
      </c>
      <c r="AI74">
        <v>2</v>
      </c>
      <c r="AJ74" t="s">
        <v>114</v>
      </c>
      <c r="AK74" t="s">
        <v>114</v>
      </c>
      <c r="AL74" t="s">
        <v>114</v>
      </c>
      <c r="AM74" t="s">
        <v>114</v>
      </c>
      <c r="AN74" t="s">
        <v>114</v>
      </c>
      <c r="AO74" t="s">
        <v>115</v>
      </c>
      <c r="AP74" t="s">
        <v>120</v>
      </c>
      <c r="AQ74" t="s">
        <v>114</v>
      </c>
      <c r="AR74" t="s">
        <v>117</v>
      </c>
      <c r="AS74" t="s">
        <v>114</v>
      </c>
      <c r="AT74" t="s">
        <v>114</v>
      </c>
      <c r="AU74" t="s">
        <v>114</v>
      </c>
      <c r="AV74">
        <v>1</v>
      </c>
      <c r="AW74">
        <v>134000</v>
      </c>
      <c r="AX74">
        <v>108540</v>
      </c>
      <c r="AY74">
        <v>119</v>
      </c>
      <c r="AZ74" t="s">
        <v>108</v>
      </c>
      <c r="BA74">
        <v>2009</v>
      </c>
      <c r="BB74">
        <v>4.05753</v>
      </c>
      <c r="BC74">
        <v>1</v>
      </c>
      <c r="BD74">
        <v>112917</v>
      </c>
      <c r="BE74">
        <v>112917</v>
      </c>
      <c r="BF74">
        <v>112917</v>
      </c>
      <c r="BG74">
        <v>30</v>
      </c>
      <c r="BH74">
        <v>30</v>
      </c>
      <c r="BI74">
        <v>4</v>
      </c>
      <c r="BJ74">
        <v>4</v>
      </c>
      <c r="BK74">
        <v>105580.91309</v>
      </c>
      <c r="BL74">
        <v>105580.91309</v>
      </c>
      <c r="BM74">
        <v>105580.91309</v>
      </c>
      <c r="BN74">
        <v>597.90879</v>
      </c>
      <c r="BO74">
        <v>597.90879</v>
      </c>
      <c r="BP74">
        <v>597.90879</v>
      </c>
      <c r="BQ74" t="s">
        <v>108</v>
      </c>
      <c r="BR74" t="s">
        <v>108</v>
      </c>
      <c r="BS74" t="s">
        <v>107</v>
      </c>
      <c r="BT74" t="s">
        <v>108</v>
      </c>
      <c r="BU74" t="s">
        <v>108</v>
      </c>
      <c r="BV74" t="s">
        <v>108</v>
      </c>
      <c r="BW74" t="s">
        <v>108</v>
      </c>
      <c r="BX74" t="s">
        <v>108</v>
      </c>
      <c r="BY74" t="s">
        <v>108</v>
      </c>
      <c r="BZ74" t="s">
        <v>108</v>
      </c>
      <c r="CA74">
        <v>98</v>
      </c>
      <c r="CB74">
        <v>79</v>
      </c>
      <c r="CC74">
        <v>117</v>
      </c>
      <c r="CD74">
        <v>94</v>
      </c>
      <c r="CE74">
        <v>0</v>
      </c>
      <c r="CF74">
        <v>0</v>
      </c>
      <c r="CG74">
        <v>0</v>
      </c>
      <c r="CH74">
        <v>20</v>
      </c>
      <c r="CI74">
        <v>64.11105</v>
      </c>
      <c r="CJ74">
        <v>79.14944</v>
      </c>
      <c r="CK74">
        <v>1479.14555</v>
      </c>
      <c r="CL74">
        <v>78.86752</v>
      </c>
      <c r="CM74">
        <v>154312.64911</v>
      </c>
      <c r="CN74">
        <v>133915.54288</v>
      </c>
      <c r="CO74">
        <v>211439.81117</v>
      </c>
      <c r="CP74">
        <v>6760.81684</v>
      </c>
      <c r="CQ74">
        <v>26</v>
      </c>
      <c r="CR74">
        <v>16</v>
      </c>
      <c r="CS74">
        <v>9</v>
      </c>
      <c r="CT74">
        <v>0</v>
      </c>
      <c r="CU74">
        <v>35.74272</v>
      </c>
      <c r="CV74">
        <v>80.82265</v>
      </c>
      <c r="CW74">
        <v>1972.10422</v>
      </c>
      <c r="CX74">
        <v>8.78882</v>
      </c>
    </row>
    <row r="75" spans="1:102" ht="12.75">
      <c r="A75" t="s">
        <v>226</v>
      </c>
      <c r="B75" t="s">
        <v>227</v>
      </c>
      <c r="C75">
        <v>1</v>
      </c>
      <c r="D75">
        <v>100</v>
      </c>
      <c r="E75">
        <v>2013</v>
      </c>
      <c r="F75">
        <v>-1</v>
      </c>
      <c r="G75">
        <v>100</v>
      </c>
      <c r="H75" t="s">
        <v>104</v>
      </c>
      <c r="I75" t="s">
        <v>105</v>
      </c>
      <c r="J75" t="s">
        <v>104</v>
      </c>
      <c r="K75" t="s">
        <v>105</v>
      </c>
      <c r="L75" t="s">
        <v>106</v>
      </c>
      <c r="M75" t="s">
        <v>107</v>
      </c>
      <c r="N75" t="s">
        <v>107</v>
      </c>
      <c r="O75" t="s">
        <v>226</v>
      </c>
      <c r="P75">
        <v>2013</v>
      </c>
      <c r="Q75" t="s">
        <v>108</v>
      </c>
      <c r="R75" t="s">
        <v>107</v>
      </c>
      <c r="S75" t="s">
        <v>109</v>
      </c>
      <c r="T75">
        <v>19208</v>
      </c>
      <c r="U75">
        <v>330000</v>
      </c>
      <c r="V75">
        <v>45</v>
      </c>
      <c r="W75">
        <v>1991</v>
      </c>
      <c r="X75">
        <v>14001</v>
      </c>
      <c r="Y75">
        <v>2728</v>
      </c>
      <c r="Z75" t="s">
        <v>110</v>
      </c>
      <c r="AA75">
        <v>1</v>
      </c>
      <c r="AB75" t="s">
        <v>111</v>
      </c>
      <c r="AC75">
        <v>0</v>
      </c>
      <c r="AD75">
        <v>1</v>
      </c>
      <c r="AE75">
        <v>4</v>
      </c>
      <c r="AF75">
        <v>2</v>
      </c>
      <c r="AG75">
        <v>0</v>
      </c>
      <c r="AH75" t="s">
        <v>112</v>
      </c>
      <c r="AI75">
        <v>2</v>
      </c>
      <c r="AJ75" t="s">
        <v>114</v>
      </c>
      <c r="AK75" t="s">
        <v>114</v>
      </c>
      <c r="AL75" t="s">
        <v>114</v>
      </c>
      <c r="AM75" t="s">
        <v>114</v>
      </c>
      <c r="AN75" t="s">
        <v>114</v>
      </c>
      <c r="AO75" t="s">
        <v>115</v>
      </c>
      <c r="AP75" t="s">
        <v>116</v>
      </c>
      <c r="AQ75" t="s">
        <v>114</v>
      </c>
      <c r="AR75" t="s">
        <v>117</v>
      </c>
      <c r="AS75" t="s">
        <v>114</v>
      </c>
      <c r="AT75" t="s">
        <v>114</v>
      </c>
      <c r="AU75" t="s">
        <v>114</v>
      </c>
      <c r="AV75">
        <v>1</v>
      </c>
      <c r="AW75">
        <v>417000</v>
      </c>
      <c r="AX75">
        <v>229350</v>
      </c>
      <c r="AY75">
        <v>113</v>
      </c>
      <c r="AZ75" t="s">
        <v>108</v>
      </c>
      <c r="BA75">
        <v>2012</v>
      </c>
      <c r="BB75">
        <v>1.35503</v>
      </c>
      <c r="BC75">
        <v>1</v>
      </c>
      <c r="BD75">
        <v>300162</v>
      </c>
      <c r="BE75">
        <v>300162</v>
      </c>
      <c r="BF75">
        <v>300162</v>
      </c>
      <c r="BG75">
        <v>30</v>
      </c>
      <c r="BH75">
        <v>30</v>
      </c>
      <c r="BI75">
        <v>1</v>
      </c>
      <c r="BJ75">
        <v>1</v>
      </c>
      <c r="BK75">
        <v>294498.92682</v>
      </c>
      <c r="BL75">
        <v>294498.92682</v>
      </c>
      <c r="BM75">
        <v>294498.92682</v>
      </c>
      <c r="BN75">
        <v>1364.67258</v>
      </c>
      <c r="BO75">
        <v>1364.67258</v>
      </c>
      <c r="BP75">
        <v>1364.67258</v>
      </c>
      <c r="BQ75" t="s">
        <v>108</v>
      </c>
      <c r="BR75" t="s">
        <v>108</v>
      </c>
      <c r="BS75" t="s">
        <v>107</v>
      </c>
      <c r="BT75" t="s">
        <v>108</v>
      </c>
      <c r="BU75" t="s">
        <v>108</v>
      </c>
      <c r="BV75" t="s">
        <v>108</v>
      </c>
      <c r="BW75" t="s">
        <v>108</v>
      </c>
      <c r="BX75" t="s">
        <v>108</v>
      </c>
      <c r="BY75" t="s">
        <v>108</v>
      </c>
      <c r="BZ75" t="s">
        <v>108</v>
      </c>
      <c r="CA75">
        <v>91</v>
      </c>
      <c r="CB75">
        <v>71</v>
      </c>
      <c r="CC75">
        <v>126</v>
      </c>
      <c r="CD75">
        <v>98</v>
      </c>
      <c r="CE75">
        <v>0</v>
      </c>
      <c r="CF75">
        <v>0</v>
      </c>
      <c r="CG75">
        <v>0</v>
      </c>
      <c r="CH75">
        <v>22</v>
      </c>
      <c r="CI75">
        <v>84.07258</v>
      </c>
      <c r="CJ75">
        <v>152.85924</v>
      </c>
      <c r="CK75">
        <v>2340.19969</v>
      </c>
      <c r="CL75">
        <v>64.20261</v>
      </c>
      <c r="CM75">
        <v>224352.61157</v>
      </c>
      <c r="CN75">
        <v>267344.98043</v>
      </c>
      <c r="CO75">
        <v>352967.88009</v>
      </c>
      <c r="CP75">
        <v>8220.87208</v>
      </c>
      <c r="CQ75">
        <v>12</v>
      </c>
      <c r="CR75">
        <v>3</v>
      </c>
      <c r="CS75">
        <v>1</v>
      </c>
      <c r="CT75">
        <v>0</v>
      </c>
      <c r="CU75">
        <v>24.33141</v>
      </c>
      <c r="CV75">
        <v>81.37285</v>
      </c>
      <c r="CW75">
        <v>1997.12934</v>
      </c>
      <c r="CX75">
        <v>9.91243</v>
      </c>
    </row>
    <row r="76" spans="1:102" ht="12.75">
      <c r="A76" t="s">
        <v>228</v>
      </c>
      <c r="B76" t="s">
        <v>227</v>
      </c>
      <c r="C76">
        <v>1</v>
      </c>
      <c r="D76">
        <v>100</v>
      </c>
      <c r="E76">
        <v>2013</v>
      </c>
      <c r="F76">
        <v>-1</v>
      </c>
      <c r="G76">
        <v>100</v>
      </c>
      <c r="H76" t="s">
        <v>104</v>
      </c>
      <c r="I76" t="s">
        <v>105</v>
      </c>
      <c r="J76" t="s">
        <v>104</v>
      </c>
      <c r="K76" t="s">
        <v>105</v>
      </c>
      <c r="L76" t="s">
        <v>106</v>
      </c>
      <c r="M76" t="s">
        <v>107</v>
      </c>
      <c r="N76" t="s">
        <v>107</v>
      </c>
      <c r="O76" t="s">
        <v>228</v>
      </c>
      <c r="P76">
        <v>2013</v>
      </c>
      <c r="Q76" t="s">
        <v>108</v>
      </c>
      <c r="R76" t="s">
        <v>107</v>
      </c>
      <c r="S76" t="s">
        <v>109</v>
      </c>
      <c r="T76">
        <v>15837</v>
      </c>
      <c r="U76">
        <v>265000</v>
      </c>
      <c r="V76">
        <v>31</v>
      </c>
      <c r="W76">
        <v>1992</v>
      </c>
      <c r="X76">
        <v>11529</v>
      </c>
      <c r="Y76">
        <v>2261</v>
      </c>
      <c r="Z76" t="s">
        <v>110</v>
      </c>
      <c r="AA76">
        <v>1</v>
      </c>
      <c r="AB76" t="s">
        <v>111</v>
      </c>
      <c r="AC76">
        <v>0</v>
      </c>
      <c r="AD76">
        <v>1</v>
      </c>
      <c r="AE76">
        <v>0</v>
      </c>
      <c r="AF76">
        <v>0</v>
      </c>
      <c r="AG76">
        <v>0</v>
      </c>
      <c r="AH76" t="s">
        <v>112</v>
      </c>
      <c r="AI76">
        <v>2</v>
      </c>
      <c r="AJ76" t="s">
        <v>113</v>
      </c>
      <c r="AK76" t="s">
        <v>114</v>
      </c>
      <c r="AL76" t="s">
        <v>114</v>
      </c>
      <c r="AM76" t="s">
        <v>114</v>
      </c>
      <c r="AN76" t="s">
        <v>114</v>
      </c>
      <c r="AO76" t="s">
        <v>115</v>
      </c>
      <c r="AP76" t="s">
        <v>116</v>
      </c>
      <c r="AQ76" t="s">
        <v>114</v>
      </c>
      <c r="AR76" t="s">
        <v>117</v>
      </c>
      <c r="AS76" t="s">
        <v>114</v>
      </c>
      <c r="AT76" t="s">
        <v>114</v>
      </c>
      <c r="AU76" t="s">
        <v>114</v>
      </c>
      <c r="AV76">
        <v>1</v>
      </c>
      <c r="AW76">
        <v>393000</v>
      </c>
      <c r="AX76">
        <v>271170</v>
      </c>
      <c r="AY76">
        <v>109</v>
      </c>
      <c r="AZ76" t="s">
        <v>108</v>
      </c>
      <c r="BA76">
        <v>2003</v>
      </c>
      <c r="BB76">
        <v>10.58356</v>
      </c>
      <c r="BC76">
        <v>1</v>
      </c>
      <c r="BD76">
        <v>209500</v>
      </c>
      <c r="BE76">
        <v>209500</v>
      </c>
      <c r="BF76">
        <v>209500</v>
      </c>
      <c r="BG76">
        <v>30</v>
      </c>
      <c r="BH76">
        <v>30</v>
      </c>
      <c r="BI76">
        <v>4</v>
      </c>
      <c r="BJ76">
        <v>4</v>
      </c>
      <c r="BK76">
        <v>196000.27142</v>
      </c>
      <c r="BL76">
        <v>196000.27142</v>
      </c>
      <c r="BM76">
        <v>196000.27142</v>
      </c>
      <c r="BN76">
        <v>1115.69578</v>
      </c>
      <c r="BO76">
        <v>1115.69578</v>
      </c>
      <c r="BP76">
        <v>1115.69578</v>
      </c>
      <c r="BQ76" t="s">
        <v>108</v>
      </c>
      <c r="BR76" t="s">
        <v>107</v>
      </c>
      <c r="BS76" t="s">
        <v>108</v>
      </c>
      <c r="BT76" t="s">
        <v>108</v>
      </c>
      <c r="BU76" t="s">
        <v>108</v>
      </c>
      <c r="BV76" t="s">
        <v>108</v>
      </c>
      <c r="BW76" t="s">
        <v>108</v>
      </c>
      <c r="BX76" t="s">
        <v>108</v>
      </c>
      <c r="BY76" t="s">
        <v>108</v>
      </c>
      <c r="BZ76" t="s">
        <v>108</v>
      </c>
      <c r="CA76">
        <v>79</v>
      </c>
      <c r="CB76">
        <v>50</v>
      </c>
      <c r="CC76">
        <v>148</v>
      </c>
      <c r="CD76">
        <v>94</v>
      </c>
      <c r="CE76">
        <v>0</v>
      </c>
      <c r="CF76">
        <v>0</v>
      </c>
      <c r="CG76">
        <v>0</v>
      </c>
      <c r="CH76">
        <v>21</v>
      </c>
      <c r="CI76">
        <v>119.93366</v>
      </c>
      <c r="CJ76">
        <v>173.8169</v>
      </c>
      <c r="CK76">
        <v>2340.19969</v>
      </c>
      <c r="CL76">
        <v>64.20261</v>
      </c>
      <c r="CM76">
        <v>224352.61157</v>
      </c>
      <c r="CN76">
        <v>267344.98043</v>
      </c>
      <c r="CO76">
        <v>352967.88009</v>
      </c>
      <c r="CP76">
        <v>8220.87208</v>
      </c>
      <c r="CQ76">
        <v>12</v>
      </c>
      <c r="CR76">
        <v>3</v>
      </c>
      <c r="CS76">
        <v>1</v>
      </c>
      <c r="CT76">
        <v>0</v>
      </c>
      <c r="CU76">
        <v>24.33141</v>
      </c>
      <c r="CV76">
        <v>81.37285</v>
      </c>
      <c r="CW76">
        <v>1997.12934</v>
      </c>
      <c r="CX76">
        <v>9.91243</v>
      </c>
    </row>
    <row r="77" spans="1:102" ht="12.75">
      <c r="A77" t="s">
        <v>229</v>
      </c>
      <c r="B77" t="s">
        <v>227</v>
      </c>
      <c r="C77">
        <v>1</v>
      </c>
      <c r="D77">
        <v>100</v>
      </c>
      <c r="E77">
        <v>2013</v>
      </c>
      <c r="F77">
        <v>-1</v>
      </c>
      <c r="G77">
        <v>100</v>
      </c>
      <c r="H77" t="s">
        <v>104</v>
      </c>
      <c r="I77" t="s">
        <v>105</v>
      </c>
      <c r="J77" t="s">
        <v>104</v>
      </c>
      <c r="K77" t="s">
        <v>105</v>
      </c>
      <c r="L77" t="s">
        <v>106</v>
      </c>
      <c r="M77" t="s">
        <v>107</v>
      </c>
      <c r="N77" t="s">
        <v>107</v>
      </c>
      <c r="O77" t="s">
        <v>229</v>
      </c>
      <c r="P77">
        <v>2013</v>
      </c>
      <c r="Q77" t="s">
        <v>108</v>
      </c>
      <c r="R77" t="s">
        <v>107</v>
      </c>
      <c r="S77" t="s">
        <v>109</v>
      </c>
      <c r="T77">
        <v>16385</v>
      </c>
      <c r="U77">
        <v>535000</v>
      </c>
      <c r="V77">
        <v>18</v>
      </c>
      <c r="W77">
        <v>2004</v>
      </c>
      <c r="X77">
        <v>9450</v>
      </c>
      <c r="Y77">
        <v>3773</v>
      </c>
      <c r="Z77" t="s">
        <v>110</v>
      </c>
      <c r="AA77">
        <v>1</v>
      </c>
      <c r="AB77" t="s">
        <v>122</v>
      </c>
      <c r="AC77">
        <v>0</v>
      </c>
      <c r="AD77">
        <v>1</v>
      </c>
      <c r="AE77">
        <v>0</v>
      </c>
      <c r="AF77">
        <v>0</v>
      </c>
      <c r="AG77">
        <v>0</v>
      </c>
      <c r="AH77" t="s">
        <v>112</v>
      </c>
      <c r="AI77">
        <v>2</v>
      </c>
      <c r="AJ77" t="s">
        <v>114</v>
      </c>
      <c r="AK77" t="s">
        <v>114</v>
      </c>
      <c r="AL77" t="s">
        <v>114</v>
      </c>
      <c r="AM77" t="s">
        <v>114</v>
      </c>
      <c r="AN77" t="s">
        <v>114</v>
      </c>
      <c r="AO77" t="s">
        <v>115</v>
      </c>
      <c r="AP77" t="s">
        <v>116</v>
      </c>
      <c r="AQ77" t="s">
        <v>114</v>
      </c>
      <c r="AR77" t="s">
        <v>117</v>
      </c>
      <c r="AS77" t="s">
        <v>114</v>
      </c>
      <c r="AT77" t="s">
        <v>114</v>
      </c>
      <c r="AU77" t="s">
        <v>114</v>
      </c>
      <c r="AV77">
        <v>1</v>
      </c>
      <c r="AW77">
        <v>537000</v>
      </c>
      <c r="AX77">
        <v>440340</v>
      </c>
      <c r="AY77">
        <v>109</v>
      </c>
      <c r="AZ77" t="s">
        <v>107</v>
      </c>
      <c r="BA77">
        <v>2004</v>
      </c>
      <c r="BB77">
        <v>9.08454</v>
      </c>
      <c r="BC77">
        <v>1</v>
      </c>
      <c r="BD77">
        <v>428000</v>
      </c>
      <c r="BE77">
        <v>428000</v>
      </c>
      <c r="BF77">
        <v>428000</v>
      </c>
      <c r="BG77">
        <v>30</v>
      </c>
      <c r="BH77">
        <v>30</v>
      </c>
      <c r="BI77">
        <v>9</v>
      </c>
      <c r="BJ77">
        <v>9</v>
      </c>
      <c r="BK77">
        <v>364802.25171</v>
      </c>
      <c r="BL77">
        <v>364802.25171</v>
      </c>
      <c r="BM77">
        <v>364802.25171</v>
      </c>
      <c r="BN77">
        <v>2492.25664</v>
      </c>
      <c r="BO77">
        <v>2492.25664</v>
      </c>
      <c r="BP77">
        <v>2492.25664</v>
      </c>
      <c r="BQ77" t="s">
        <v>107</v>
      </c>
      <c r="BR77" t="s">
        <v>108</v>
      </c>
      <c r="BS77" t="s">
        <v>108</v>
      </c>
      <c r="BT77" t="s">
        <v>108</v>
      </c>
      <c r="BU77" t="s">
        <v>108</v>
      </c>
      <c r="BV77" t="s">
        <v>108</v>
      </c>
      <c r="BW77" t="s">
        <v>108</v>
      </c>
      <c r="BX77" t="s">
        <v>108</v>
      </c>
      <c r="BY77" t="s">
        <v>108</v>
      </c>
      <c r="BZ77" t="s">
        <v>108</v>
      </c>
      <c r="CA77">
        <v>80</v>
      </c>
      <c r="CB77">
        <v>68</v>
      </c>
      <c r="CC77">
        <v>100</v>
      </c>
      <c r="CD77">
        <v>85</v>
      </c>
      <c r="CE77">
        <v>0</v>
      </c>
      <c r="CF77">
        <v>0</v>
      </c>
      <c r="CG77">
        <v>0</v>
      </c>
      <c r="CH77">
        <v>9</v>
      </c>
      <c r="CI77">
        <v>116.70819</v>
      </c>
      <c r="CJ77">
        <v>142.32706</v>
      </c>
      <c r="CK77">
        <v>2340.19969</v>
      </c>
      <c r="CL77">
        <v>64.20261</v>
      </c>
      <c r="CM77">
        <v>224352.61157</v>
      </c>
      <c r="CN77">
        <v>267344.98043</v>
      </c>
      <c r="CO77">
        <v>352967.88009</v>
      </c>
      <c r="CP77">
        <v>8220.87208</v>
      </c>
      <c r="CQ77">
        <v>12</v>
      </c>
      <c r="CR77">
        <v>3</v>
      </c>
      <c r="CS77">
        <v>1</v>
      </c>
      <c r="CT77">
        <v>0</v>
      </c>
      <c r="CU77">
        <v>24.33141</v>
      </c>
      <c r="CV77">
        <v>81.37285</v>
      </c>
      <c r="CW77">
        <v>1997.12934</v>
      </c>
      <c r="CX77">
        <v>9.91243</v>
      </c>
    </row>
    <row r="78" spans="1:102" ht="12.75">
      <c r="A78" t="s">
        <v>230</v>
      </c>
      <c r="B78" t="s">
        <v>231</v>
      </c>
      <c r="C78">
        <v>1</v>
      </c>
      <c r="D78">
        <v>100</v>
      </c>
      <c r="E78">
        <v>2013</v>
      </c>
      <c r="F78">
        <v>-1</v>
      </c>
      <c r="G78">
        <v>100</v>
      </c>
      <c r="H78" t="s">
        <v>104</v>
      </c>
      <c r="I78" t="s">
        <v>105</v>
      </c>
      <c r="J78" t="s">
        <v>104</v>
      </c>
      <c r="K78" t="s">
        <v>105</v>
      </c>
      <c r="L78" t="s">
        <v>106</v>
      </c>
      <c r="M78" t="s">
        <v>107</v>
      </c>
      <c r="N78" t="s">
        <v>107</v>
      </c>
      <c r="O78" t="s">
        <v>230</v>
      </c>
      <c r="P78">
        <v>2013</v>
      </c>
      <c r="Q78" t="s">
        <v>108</v>
      </c>
      <c r="R78" t="s">
        <v>107</v>
      </c>
      <c r="S78" t="s">
        <v>109</v>
      </c>
      <c r="T78">
        <v>16169</v>
      </c>
      <c r="U78">
        <v>409000</v>
      </c>
      <c r="V78">
        <v>18</v>
      </c>
      <c r="W78">
        <v>1999</v>
      </c>
      <c r="X78">
        <v>8483</v>
      </c>
      <c r="Y78">
        <v>3004</v>
      </c>
      <c r="Z78" t="s">
        <v>110</v>
      </c>
      <c r="AA78">
        <v>1</v>
      </c>
      <c r="AB78" t="s">
        <v>111</v>
      </c>
      <c r="AC78">
        <v>0</v>
      </c>
      <c r="AD78">
        <v>1</v>
      </c>
      <c r="AE78">
        <v>0</v>
      </c>
      <c r="AF78">
        <v>0</v>
      </c>
      <c r="AG78">
        <v>0</v>
      </c>
      <c r="AH78" t="s">
        <v>112</v>
      </c>
      <c r="AI78">
        <v>2</v>
      </c>
      <c r="AJ78" t="s">
        <v>114</v>
      </c>
      <c r="AK78" t="s">
        <v>114</v>
      </c>
      <c r="AL78" t="s">
        <v>114</v>
      </c>
      <c r="AM78" t="s">
        <v>114</v>
      </c>
      <c r="AN78" t="s">
        <v>114</v>
      </c>
      <c r="AO78" t="s">
        <v>115</v>
      </c>
      <c r="AP78" t="s">
        <v>116</v>
      </c>
      <c r="AQ78" t="s">
        <v>114</v>
      </c>
      <c r="AR78" t="s">
        <v>117</v>
      </c>
      <c r="AS78" t="s">
        <v>114</v>
      </c>
      <c r="AT78" t="s">
        <v>114</v>
      </c>
      <c r="AU78" t="s">
        <v>114</v>
      </c>
      <c r="AV78">
        <v>1</v>
      </c>
      <c r="AW78">
        <v>467000</v>
      </c>
      <c r="AX78">
        <v>382940</v>
      </c>
      <c r="AY78">
        <v>115</v>
      </c>
      <c r="AZ78" t="s">
        <v>108</v>
      </c>
      <c r="BA78">
        <v>2004</v>
      </c>
      <c r="BB78">
        <v>9.67471</v>
      </c>
      <c r="BC78">
        <v>0</v>
      </c>
      <c r="BD78">
        <v>-1</v>
      </c>
      <c r="BE78">
        <v>-1</v>
      </c>
      <c r="BF78">
        <v>-1</v>
      </c>
      <c r="BG78">
        <v>-1</v>
      </c>
      <c r="BH78">
        <v>-1</v>
      </c>
      <c r="BI78">
        <v>-1</v>
      </c>
      <c r="BJ78">
        <v>-1</v>
      </c>
      <c r="BK78">
        <v>-1</v>
      </c>
      <c r="BL78">
        <v>-1</v>
      </c>
      <c r="BM78">
        <v>-1</v>
      </c>
      <c r="BN78">
        <v>-1</v>
      </c>
      <c r="BO78">
        <v>-1</v>
      </c>
      <c r="BP78">
        <v>-1</v>
      </c>
      <c r="BQ78" t="s">
        <v>114</v>
      </c>
      <c r="BR78" t="s">
        <v>114</v>
      </c>
      <c r="BS78" t="s">
        <v>114</v>
      </c>
      <c r="BT78" t="s">
        <v>114</v>
      </c>
      <c r="BU78" t="s">
        <v>114</v>
      </c>
      <c r="BV78" t="s">
        <v>114</v>
      </c>
      <c r="BW78" t="s">
        <v>114</v>
      </c>
      <c r="BX78" t="s">
        <v>114</v>
      </c>
      <c r="BY78" t="s">
        <v>114</v>
      </c>
      <c r="BZ78" t="s">
        <v>114</v>
      </c>
      <c r="CA78">
        <v>-1</v>
      </c>
      <c r="CB78">
        <v>-1</v>
      </c>
      <c r="CC78">
        <v>-1</v>
      </c>
      <c r="CD78">
        <v>-1</v>
      </c>
      <c r="CE78">
        <v>-1</v>
      </c>
      <c r="CF78">
        <v>-1</v>
      </c>
      <c r="CG78">
        <v>-1</v>
      </c>
      <c r="CH78">
        <v>14</v>
      </c>
      <c r="CI78">
        <v>127.4767</v>
      </c>
      <c r="CJ78">
        <v>155.45939</v>
      </c>
      <c r="CK78">
        <v>2213.92436</v>
      </c>
      <c r="CL78">
        <v>62.47449</v>
      </c>
      <c r="CM78">
        <v>209278.52283</v>
      </c>
      <c r="CN78">
        <v>259040.36185</v>
      </c>
      <c r="CO78">
        <v>340332.59308</v>
      </c>
      <c r="CP78">
        <v>7142.54863</v>
      </c>
      <c r="CQ78">
        <v>11</v>
      </c>
      <c r="CR78">
        <v>2</v>
      </c>
      <c r="CS78">
        <v>0</v>
      </c>
      <c r="CT78">
        <v>0</v>
      </c>
      <c r="CU78">
        <v>23.80745</v>
      </c>
      <c r="CV78">
        <v>81.23113</v>
      </c>
      <c r="CW78">
        <v>1998.48227</v>
      </c>
      <c r="CX78">
        <v>10.51938</v>
      </c>
    </row>
    <row r="79" spans="1:102" ht="12.75">
      <c r="A79" t="s">
        <v>232</v>
      </c>
      <c r="B79" t="s">
        <v>231</v>
      </c>
      <c r="C79">
        <v>1</v>
      </c>
      <c r="D79">
        <v>100</v>
      </c>
      <c r="E79">
        <v>2013</v>
      </c>
      <c r="F79">
        <v>-1</v>
      </c>
      <c r="G79">
        <v>100</v>
      </c>
      <c r="H79" t="s">
        <v>104</v>
      </c>
      <c r="I79" t="s">
        <v>105</v>
      </c>
      <c r="J79" t="s">
        <v>104</v>
      </c>
      <c r="K79" t="s">
        <v>105</v>
      </c>
      <c r="L79" t="s">
        <v>106</v>
      </c>
      <c r="M79" t="s">
        <v>107</v>
      </c>
      <c r="N79" t="s">
        <v>107</v>
      </c>
      <c r="O79" t="s">
        <v>232</v>
      </c>
      <c r="P79">
        <v>2013</v>
      </c>
      <c r="Q79" t="s">
        <v>108</v>
      </c>
      <c r="R79" t="s">
        <v>107</v>
      </c>
      <c r="S79" t="s">
        <v>109</v>
      </c>
      <c r="T79">
        <v>18471</v>
      </c>
      <c r="U79">
        <v>299000</v>
      </c>
      <c r="V79">
        <v>21</v>
      </c>
      <c r="W79">
        <v>2002</v>
      </c>
      <c r="X79">
        <v>6992</v>
      </c>
      <c r="Y79">
        <v>2182</v>
      </c>
      <c r="Z79" t="s">
        <v>110</v>
      </c>
      <c r="AA79">
        <v>1</v>
      </c>
      <c r="AB79" t="s">
        <v>111</v>
      </c>
      <c r="AC79">
        <v>0</v>
      </c>
      <c r="AD79">
        <v>1</v>
      </c>
      <c r="AE79">
        <v>0</v>
      </c>
      <c r="AF79">
        <v>0</v>
      </c>
      <c r="AG79">
        <v>0</v>
      </c>
      <c r="AH79" t="s">
        <v>112</v>
      </c>
      <c r="AI79">
        <v>1</v>
      </c>
      <c r="AJ79" t="s">
        <v>114</v>
      </c>
      <c r="AK79" t="s">
        <v>114</v>
      </c>
      <c r="AL79" t="s">
        <v>114</v>
      </c>
      <c r="AM79" t="s">
        <v>114</v>
      </c>
      <c r="AN79" t="s">
        <v>114</v>
      </c>
      <c r="AO79" t="s">
        <v>115</v>
      </c>
      <c r="AP79" t="s">
        <v>116</v>
      </c>
      <c r="AQ79" t="s">
        <v>114</v>
      </c>
      <c r="AR79" t="s">
        <v>117</v>
      </c>
      <c r="AS79" t="s">
        <v>114</v>
      </c>
      <c r="AT79" t="s">
        <v>114</v>
      </c>
      <c r="AU79" t="s">
        <v>114</v>
      </c>
      <c r="AV79">
        <v>1</v>
      </c>
      <c r="AW79">
        <v>327000</v>
      </c>
      <c r="AX79">
        <v>258330</v>
      </c>
      <c r="AY79">
        <v>111</v>
      </c>
      <c r="AZ79" t="s">
        <v>108</v>
      </c>
      <c r="BA79">
        <v>2010</v>
      </c>
      <c r="BB79">
        <v>3.3726</v>
      </c>
      <c r="BC79">
        <v>1</v>
      </c>
      <c r="BD79">
        <v>209300</v>
      </c>
      <c r="BE79">
        <v>209300</v>
      </c>
      <c r="BF79">
        <v>209300</v>
      </c>
      <c r="BG79">
        <v>30</v>
      </c>
      <c r="BH79">
        <v>30</v>
      </c>
      <c r="BI79">
        <v>3</v>
      </c>
      <c r="BJ79">
        <v>3</v>
      </c>
      <c r="BK79">
        <v>198803.7449</v>
      </c>
      <c r="BL79">
        <v>198803.7449</v>
      </c>
      <c r="BM79">
        <v>198803.7449</v>
      </c>
      <c r="BN79">
        <v>1067.96707</v>
      </c>
      <c r="BO79">
        <v>1067.96707</v>
      </c>
      <c r="BP79">
        <v>1067.96707</v>
      </c>
      <c r="BQ79" t="s">
        <v>108</v>
      </c>
      <c r="BR79" t="s">
        <v>107</v>
      </c>
      <c r="BS79" t="s">
        <v>108</v>
      </c>
      <c r="BT79" t="s">
        <v>108</v>
      </c>
      <c r="BU79" t="s">
        <v>108</v>
      </c>
      <c r="BV79" t="s">
        <v>108</v>
      </c>
      <c r="BW79" t="s">
        <v>108</v>
      </c>
      <c r="BX79" t="s">
        <v>108</v>
      </c>
      <c r="BY79" t="s">
        <v>108</v>
      </c>
      <c r="BZ79" t="s">
        <v>108</v>
      </c>
      <c r="CA79">
        <v>70</v>
      </c>
      <c r="CB79">
        <v>61</v>
      </c>
      <c r="CC79">
        <v>109</v>
      </c>
      <c r="CD79">
        <v>95</v>
      </c>
      <c r="CE79">
        <v>0</v>
      </c>
      <c r="CF79">
        <v>0</v>
      </c>
      <c r="CG79">
        <v>0</v>
      </c>
      <c r="CH79">
        <v>11</v>
      </c>
      <c r="CI79">
        <v>118.39138</v>
      </c>
      <c r="CJ79">
        <v>149.86251</v>
      </c>
      <c r="CK79">
        <v>2213.92436</v>
      </c>
      <c r="CL79">
        <v>62.47449</v>
      </c>
      <c r="CM79">
        <v>209278.52283</v>
      </c>
      <c r="CN79">
        <v>259040.36185</v>
      </c>
      <c r="CO79">
        <v>340332.59308</v>
      </c>
      <c r="CP79">
        <v>7142.54863</v>
      </c>
      <c r="CQ79">
        <v>11</v>
      </c>
      <c r="CR79">
        <v>2</v>
      </c>
      <c r="CS79">
        <v>0</v>
      </c>
      <c r="CT79">
        <v>0</v>
      </c>
      <c r="CU79">
        <v>23.80745</v>
      </c>
      <c r="CV79">
        <v>81.23113</v>
      </c>
      <c r="CW79">
        <v>1998.48227</v>
      </c>
      <c r="CX79">
        <v>10.51938</v>
      </c>
    </row>
    <row r="80" spans="1:102" ht="12.75">
      <c r="A80" t="s">
        <v>233</v>
      </c>
      <c r="B80" t="s">
        <v>234</v>
      </c>
      <c r="C80">
        <v>1</v>
      </c>
      <c r="D80">
        <v>100</v>
      </c>
      <c r="E80">
        <v>2013</v>
      </c>
      <c r="F80">
        <v>-1</v>
      </c>
      <c r="G80">
        <v>100</v>
      </c>
      <c r="H80" t="s">
        <v>104</v>
      </c>
      <c r="I80" t="s">
        <v>105</v>
      </c>
      <c r="J80" t="s">
        <v>104</v>
      </c>
      <c r="K80" t="s">
        <v>105</v>
      </c>
      <c r="L80" t="s">
        <v>106</v>
      </c>
      <c r="M80" t="s">
        <v>107</v>
      </c>
      <c r="N80" t="s">
        <v>107</v>
      </c>
      <c r="O80" t="s">
        <v>233</v>
      </c>
      <c r="P80">
        <v>2013</v>
      </c>
      <c r="Q80" t="s">
        <v>108</v>
      </c>
      <c r="R80" t="s">
        <v>107</v>
      </c>
      <c r="S80" t="s">
        <v>109</v>
      </c>
      <c r="T80">
        <v>12397</v>
      </c>
      <c r="U80">
        <v>122400</v>
      </c>
      <c r="V80">
        <v>37</v>
      </c>
      <c r="W80">
        <v>1994</v>
      </c>
      <c r="X80">
        <v>8425</v>
      </c>
      <c r="Y80">
        <v>1632</v>
      </c>
      <c r="Z80" t="s">
        <v>110</v>
      </c>
      <c r="AA80">
        <v>1</v>
      </c>
      <c r="AB80" t="s">
        <v>111</v>
      </c>
      <c r="AC80">
        <v>0</v>
      </c>
      <c r="AD80">
        <v>1</v>
      </c>
      <c r="AE80">
        <v>3</v>
      </c>
      <c r="AF80">
        <v>2</v>
      </c>
      <c r="AG80">
        <v>0</v>
      </c>
      <c r="AH80" t="s">
        <v>112</v>
      </c>
      <c r="AI80">
        <v>2</v>
      </c>
      <c r="AJ80" t="s">
        <v>114</v>
      </c>
      <c r="AK80" t="s">
        <v>114</v>
      </c>
      <c r="AL80" t="s">
        <v>114</v>
      </c>
      <c r="AM80" t="s">
        <v>114</v>
      </c>
      <c r="AN80" t="s">
        <v>114</v>
      </c>
      <c r="AO80" t="s">
        <v>115</v>
      </c>
      <c r="AP80" t="s">
        <v>116</v>
      </c>
      <c r="AQ80" t="s">
        <v>114</v>
      </c>
      <c r="AR80" t="s">
        <v>117</v>
      </c>
      <c r="AS80" t="s">
        <v>114</v>
      </c>
      <c r="AT80" t="s">
        <v>114</v>
      </c>
      <c r="AU80" t="s">
        <v>114</v>
      </c>
      <c r="AV80">
        <v>1</v>
      </c>
      <c r="AW80">
        <v>281000</v>
      </c>
      <c r="AX80">
        <v>177030</v>
      </c>
      <c r="AY80">
        <v>120</v>
      </c>
      <c r="AZ80" t="s">
        <v>108</v>
      </c>
      <c r="BA80">
        <v>1993</v>
      </c>
      <c r="BB80">
        <v>20.00274</v>
      </c>
      <c r="BC80">
        <v>1</v>
      </c>
      <c r="BD80">
        <v>316000</v>
      </c>
      <c r="BE80">
        <v>316000</v>
      </c>
      <c r="BF80">
        <v>316000</v>
      </c>
      <c r="BG80">
        <v>30</v>
      </c>
      <c r="BH80">
        <v>30</v>
      </c>
      <c r="BI80">
        <v>7</v>
      </c>
      <c r="BJ80">
        <v>7</v>
      </c>
      <c r="BK80">
        <v>284702.05988</v>
      </c>
      <c r="BL80">
        <v>284702.05988</v>
      </c>
      <c r="BM80">
        <v>284702.05988</v>
      </c>
      <c r="BN80">
        <v>1953.89463</v>
      </c>
      <c r="BO80">
        <v>1953.89463</v>
      </c>
      <c r="BP80">
        <v>1953.89463</v>
      </c>
      <c r="BQ80" t="s">
        <v>108</v>
      </c>
      <c r="BR80" t="s">
        <v>108</v>
      </c>
      <c r="BS80" t="s">
        <v>108</v>
      </c>
      <c r="BT80" t="s">
        <v>108</v>
      </c>
      <c r="BU80" t="s">
        <v>108</v>
      </c>
      <c r="BV80" t="s">
        <v>108</v>
      </c>
      <c r="BW80" t="s">
        <v>107</v>
      </c>
      <c r="BX80" t="s">
        <v>108</v>
      </c>
      <c r="BY80" t="s">
        <v>108</v>
      </c>
      <c r="BZ80" t="s">
        <v>108</v>
      </c>
      <c r="CA80">
        <v>258</v>
      </c>
      <c r="CB80">
        <v>101</v>
      </c>
      <c r="CC80">
        <v>230</v>
      </c>
      <c r="CD80">
        <v>90</v>
      </c>
      <c r="CE80">
        <v>0</v>
      </c>
      <c r="CF80">
        <v>0</v>
      </c>
      <c r="CG80">
        <v>1</v>
      </c>
      <c r="CH80">
        <v>19</v>
      </c>
      <c r="CI80">
        <v>108.47426</v>
      </c>
      <c r="CJ80">
        <v>172.18137</v>
      </c>
      <c r="CK80">
        <v>2320.3548</v>
      </c>
      <c r="CL80">
        <v>70.25105</v>
      </c>
      <c r="CM80">
        <v>233839.21222</v>
      </c>
      <c r="CN80">
        <v>269634.89355</v>
      </c>
      <c r="CO80">
        <v>341424.66572</v>
      </c>
      <c r="CP80">
        <v>8638.4351</v>
      </c>
      <c r="CQ80">
        <v>15</v>
      </c>
      <c r="CR80">
        <v>4</v>
      </c>
      <c r="CS80">
        <v>1</v>
      </c>
      <c r="CT80">
        <v>0</v>
      </c>
      <c r="CU80">
        <v>21.10883</v>
      </c>
      <c r="CV80">
        <v>83.00712</v>
      </c>
      <c r="CW80">
        <v>2000.77618</v>
      </c>
      <c r="CX80">
        <v>8.89761</v>
      </c>
    </row>
    <row r="81" spans="1:102" ht="12.75">
      <c r="A81" t="s">
        <v>235</v>
      </c>
      <c r="B81" t="s">
        <v>236</v>
      </c>
      <c r="C81">
        <v>1</v>
      </c>
      <c r="D81">
        <v>100</v>
      </c>
      <c r="E81">
        <v>2013</v>
      </c>
      <c r="F81">
        <v>-1</v>
      </c>
      <c r="G81">
        <v>100</v>
      </c>
      <c r="H81" t="s">
        <v>104</v>
      </c>
      <c r="I81" t="s">
        <v>105</v>
      </c>
      <c r="J81" t="s">
        <v>104</v>
      </c>
      <c r="K81" t="s">
        <v>105</v>
      </c>
      <c r="L81" t="s">
        <v>106</v>
      </c>
      <c r="M81" t="s">
        <v>107</v>
      </c>
      <c r="N81" t="s">
        <v>107</v>
      </c>
      <c r="O81" t="s">
        <v>235</v>
      </c>
      <c r="P81">
        <v>2013</v>
      </c>
      <c r="Q81" t="s">
        <v>108</v>
      </c>
      <c r="R81" t="s">
        <v>107</v>
      </c>
      <c r="S81" t="s">
        <v>109</v>
      </c>
      <c r="T81">
        <v>16664</v>
      </c>
      <c r="U81">
        <v>-1</v>
      </c>
      <c r="V81">
        <v>16</v>
      </c>
      <c r="W81">
        <v>1989</v>
      </c>
      <c r="X81">
        <v>1063</v>
      </c>
      <c r="Y81">
        <v>1154</v>
      </c>
      <c r="Z81" t="s">
        <v>110</v>
      </c>
      <c r="AA81">
        <v>1</v>
      </c>
      <c r="AB81" t="s">
        <v>122</v>
      </c>
      <c r="AC81">
        <v>0</v>
      </c>
      <c r="AD81">
        <v>1</v>
      </c>
      <c r="AE81">
        <v>3</v>
      </c>
      <c r="AF81">
        <v>2</v>
      </c>
      <c r="AG81">
        <v>0</v>
      </c>
      <c r="AH81" t="s">
        <v>112</v>
      </c>
      <c r="AI81">
        <v>1</v>
      </c>
      <c r="AJ81" t="s">
        <v>114</v>
      </c>
      <c r="AK81" t="s">
        <v>114</v>
      </c>
      <c r="AL81" t="s">
        <v>114</v>
      </c>
      <c r="AM81" t="s">
        <v>114</v>
      </c>
      <c r="AN81" t="s">
        <v>114</v>
      </c>
      <c r="AO81" t="s">
        <v>115</v>
      </c>
      <c r="AP81" t="s">
        <v>116</v>
      </c>
      <c r="AQ81" t="s">
        <v>114</v>
      </c>
      <c r="AR81" t="s">
        <v>117</v>
      </c>
      <c r="AS81" t="s">
        <v>114</v>
      </c>
      <c r="AT81" t="s">
        <v>114</v>
      </c>
      <c r="AU81" t="s">
        <v>114</v>
      </c>
      <c r="AV81">
        <v>1</v>
      </c>
      <c r="AW81">
        <v>152000</v>
      </c>
      <c r="AX81">
        <v>127680</v>
      </c>
      <c r="AY81">
        <v>111</v>
      </c>
      <c r="AZ81" t="s">
        <v>108</v>
      </c>
      <c r="BA81">
        <v>2005</v>
      </c>
      <c r="BB81">
        <v>8.32055</v>
      </c>
      <c r="BC81">
        <v>1</v>
      </c>
      <c r="BD81">
        <v>161250</v>
      </c>
      <c r="BE81">
        <v>161250</v>
      </c>
      <c r="BF81">
        <v>161250</v>
      </c>
      <c r="BG81">
        <v>30</v>
      </c>
      <c r="BH81">
        <v>30</v>
      </c>
      <c r="BI81">
        <v>8</v>
      </c>
      <c r="BJ81">
        <v>8</v>
      </c>
      <c r="BK81">
        <v>126999.86741</v>
      </c>
      <c r="BL81">
        <v>126999.86741</v>
      </c>
      <c r="BM81">
        <v>126999.86741</v>
      </c>
      <c r="BN81">
        <v>591.98768</v>
      </c>
      <c r="BO81">
        <v>591.98768</v>
      </c>
      <c r="BP81">
        <v>591.98768</v>
      </c>
      <c r="BQ81" t="s">
        <v>108</v>
      </c>
      <c r="BR81" t="s">
        <v>108</v>
      </c>
      <c r="BS81" t="s">
        <v>108</v>
      </c>
      <c r="BT81" t="s">
        <v>108</v>
      </c>
      <c r="BU81" t="s">
        <v>108</v>
      </c>
      <c r="BV81" t="s">
        <v>108</v>
      </c>
      <c r="BW81" t="s">
        <v>107</v>
      </c>
      <c r="BX81" t="s">
        <v>108</v>
      </c>
      <c r="BY81" t="s">
        <v>108</v>
      </c>
      <c r="BZ81" t="s">
        <v>108</v>
      </c>
      <c r="CA81">
        <v>-1</v>
      </c>
      <c r="CB81">
        <v>84</v>
      </c>
      <c r="CC81">
        <v>-1</v>
      </c>
      <c r="CD81">
        <v>79</v>
      </c>
      <c r="CE81">
        <v>0</v>
      </c>
      <c r="CF81">
        <v>0</v>
      </c>
      <c r="CG81">
        <v>0</v>
      </c>
      <c r="CH81">
        <v>24</v>
      </c>
      <c r="CI81">
        <v>110.64125</v>
      </c>
      <c r="CJ81">
        <v>131.71577</v>
      </c>
      <c r="CK81">
        <v>1613.87808</v>
      </c>
      <c r="CL81">
        <v>83.20985</v>
      </c>
      <c r="CM81">
        <v>161271.5729</v>
      </c>
      <c r="CN81">
        <v>151431.63304</v>
      </c>
      <c r="CO81">
        <v>198383.68075</v>
      </c>
      <c r="CP81">
        <v>5663.55727</v>
      </c>
      <c r="CQ81">
        <v>30</v>
      </c>
      <c r="CR81">
        <v>15</v>
      </c>
      <c r="CS81">
        <v>6</v>
      </c>
      <c r="CT81">
        <v>0</v>
      </c>
      <c r="CU81">
        <v>23.66511</v>
      </c>
      <c r="CV81">
        <v>82.40746</v>
      </c>
      <c r="CW81">
        <v>1990.277</v>
      </c>
      <c r="CX81">
        <v>9.5004</v>
      </c>
    </row>
    <row r="82" spans="1:102" ht="12.75">
      <c r="A82" t="s">
        <v>237</v>
      </c>
      <c r="B82" t="s">
        <v>227</v>
      </c>
      <c r="C82">
        <v>1</v>
      </c>
      <c r="D82">
        <v>100</v>
      </c>
      <c r="E82">
        <v>2013</v>
      </c>
      <c r="F82">
        <v>-1</v>
      </c>
      <c r="G82">
        <v>100</v>
      </c>
      <c r="H82" t="s">
        <v>104</v>
      </c>
      <c r="I82" t="s">
        <v>105</v>
      </c>
      <c r="J82" t="s">
        <v>104</v>
      </c>
      <c r="K82" t="s">
        <v>105</v>
      </c>
      <c r="L82" t="s">
        <v>106</v>
      </c>
      <c r="M82" t="s">
        <v>107</v>
      </c>
      <c r="N82" t="s">
        <v>107</v>
      </c>
      <c r="O82" t="s">
        <v>237</v>
      </c>
      <c r="P82">
        <v>2013</v>
      </c>
      <c r="Q82" t="s">
        <v>108</v>
      </c>
      <c r="R82" t="s">
        <v>107</v>
      </c>
      <c r="S82" t="s">
        <v>109</v>
      </c>
      <c r="T82">
        <v>12783</v>
      </c>
      <c r="U82">
        <v>158000</v>
      </c>
      <c r="V82">
        <v>25</v>
      </c>
      <c r="W82">
        <v>1995</v>
      </c>
      <c r="X82">
        <v>10125</v>
      </c>
      <c r="Y82">
        <v>2115</v>
      </c>
      <c r="Z82" t="s">
        <v>110</v>
      </c>
      <c r="AA82">
        <v>1</v>
      </c>
      <c r="AB82" t="s">
        <v>122</v>
      </c>
      <c r="AC82">
        <v>0</v>
      </c>
      <c r="AD82">
        <v>1</v>
      </c>
      <c r="AE82">
        <v>4</v>
      </c>
      <c r="AF82">
        <v>3</v>
      </c>
      <c r="AG82">
        <v>0</v>
      </c>
      <c r="AH82" t="s">
        <v>112</v>
      </c>
      <c r="AI82">
        <v>1</v>
      </c>
      <c r="AJ82" t="s">
        <v>114</v>
      </c>
      <c r="AK82" t="s">
        <v>114</v>
      </c>
      <c r="AL82" t="s">
        <v>114</v>
      </c>
      <c r="AM82" t="s">
        <v>114</v>
      </c>
      <c r="AN82" t="s">
        <v>114</v>
      </c>
      <c r="AO82" t="s">
        <v>115</v>
      </c>
      <c r="AP82" t="s">
        <v>116</v>
      </c>
      <c r="AQ82" t="s">
        <v>114</v>
      </c>
      <c r="AR82" t="s">
        <v>117</v>
      </c>
      <c r="AS82" t="s">
        <v>114</v>
      </c>
      <c r="AT82" t="s">
        <v>114</v>
      </c>
      <c r="AU82" t="s">
        <v>114</v>
      </c>
      <c r="AV82">
        <v>1</v>
      </c>
      <c r="AW82">
        <v>331000</v>
      </c>
      <c r="AX82">
        <v>248250</v>
      </c>
      <c r="AY82">
        <v>114</v>
      </c>
      <c r="AZ82" t="s">
        <v>108</v>
      </c>
      <c r="BA82">
        <v>1994</v>
      </c>
      <c r="BB82">
        <v>18.94521</v>
      </c>
      <c r="BC82">
        <v>2</v>
      </c>
      <c r="BD82">
        <v>305100</v>
      </c>
      <c r="BE82">
        <v>163000</v>
      </c>
      <c r="BF82">
        <v>142100</v>
      </c>
      <c r="BG82">
        <v>30</v>
      </c>
      <c r="BH82">
        <v>25</v>
      </c>
      <c r="BI82">
        <v>19</v>
      </c>
      <c r="BJ82">
        <v>2</v>
      </c>
      <c r="BK82">
        <v>96414.9968</v>
      </c>
      <c r="BL82">
        <v>96414.9968</v>
      </c>
      <c r="BM82">
        <v>-1</v>
      </c>
      <c r="BN82">
        <v>1163.87664</v>
      </c>
      <c r="BO82">
        <v>1163.87664</v>
      </c>
      <c r="BP82">
        <v>-1</v>
      </c>
      <c r="BQ82" t="s">
        <v>107</v>
      </c>
      <c r="BR82" t="s">
        <v>108</v>
      </c>
      <c r="BS82" t="s">
        <v>108</v>
      </c>
      <c r="BT82" t="s">
        <v>108</v>
      </c>
      <c r="BU82" t="s">
        <v>107</v>
      </c>
      <c r="BV82" t="s">
        <v>108</v>
      </c>
      <c r="BW82" t="s">
        <v>108</v>
      </c>
      <c r="BX82" t="s">
        <v>108</v>
      </c>
      <c r="BY82" t="s">
        <v>108</v>
      </c>
      <c r="BZ82" t="s">
        <v>108</v>
      </c>
      <c r="CA82">
        <v>193</v>
      </c>
      <c r="CB82">
        <v>29</v>
      </c>
      <c r="CC82">
        <v>209</v>
      </c>
      <c r="CD82">
        <v>32</v>
      </c>
      <c r="CE82">
        <v>0</v>
      </c>
      <c r="CF82">
        <v>0</v>
      </c>
      <c r="CG82">
        <v>0</v>
      </c>
      <c r="CH82">
        <v>18</v>
      </c>
      <c r="CI82">
        <v>117.37589</v>
      </c>
      <c r="CJ82">
        <v>156.50118</v>
      </c>
      <c r="CK82">
        <v>2340.19969</v>
      </c>
      <c r="CL82">
        <v>64.20261</v>
      </c>
      <c r="CM82">
        <v>224352.61157</v>
      </c>
      <c r="CN82">
        <v>267344.98043</v>
      </c>
      <c r="CO82">
        <v>352967.88009</v>
      </c>
      <c r="CP82">
        <v>8220.87208</v>
      </c>
      <c r="CQ82">
        <v>12</v>
      </c>
      <c r="CR82">
        <v>3</v>
      </c>
      <c r="CS82">
        <v>1</v>
      </c>
      <c r="CT82">
        <v>0</v>
      </c>
      <c r="CU82">
        <v>24.33141</v>
      </c>
      <c r="CV82">
        <v>81.37285</v>
      </c>
      <c r="CW82">
        <v>1997.12934</v>
      </c>
      <c r="CX82">
        <v>9.91243</v>
      </c>
    </row>
    <row r="83" spans="1:102" ht="12.75">
      <c r="A83" t="s">
        <v>238</v>
      </c>
      <c r="B83" t="s">
        <v>227</v>
      </c>
      <c r="C83">
        <v>1</v>
      </c>
      <c r="D83">
        <v>100</v>
      </c>
      <c r="E83">
        <v>2013</v>
      </c>
      <c r="F83">
        <v>-1</v>
      </c>
      <c r="G83">
        <v>100</v>
      </c>
      <c r="H83" t="s">
        <v>104</v>
      </c>
      <c r="I83" t="s">
        <v>105</v>
      </c>
      <c r="J83" t="s">
        <v>104</v>
      </c>
      <c r="K83" t="s">
        <v>105</v>
      </c>
      <c r="L83" t="s">
        <v>106</v>
      </c>
      <c r="M83" t="s">
        <v>107</v>
      </c>
      <c r="N83" t="s">
        <v>107</v>
      </c>
      <c r="O83" t="s">
        <v>238</v>
      </c>
      <c r="P83">
        <v>2013</v>
      </c>
      <c r="Q83" t="s">
        <v>108</v>
      </c>
      <c r="R83" t="s">
        <v>107</v>
      </c>
      <c r="S83" t="s">
        <v>109</v>
      </c>
      <c r="T83">
        <v>17491</v>
      </c>
      <c r="U83">
        <v>800000</v>
      </c>
      <c r="V83">
        <v>16</v>
      </c>
      <c r="W83">
        <v>2008</v>
      </c>
      <c r="X83">
        <v>8248</v>
      </c>
      <c r="Y83">
        <v>4357</v>
      </c>
      <c r="Z83" t="s">
        <v>110</v>
      </c>
      <c r="AA83">
        <v>1</v>
      </c>
      <c r="AB83" t="s">
        <v>122</v>
      </c>
      <c r="AC83">
        <v>0</v>
      </c>
      <c r="AD83">
        <v>1</v>
      </c>
      <c r="AE83">
        <v>0</v>
      </c>
      <c r="AF83">
        <v>0</v>
      </c>
      <c r="AG83">
        <v>0</v>
      </c>
      <c r="AH83" t="s">
        <v>112</v>
      </c>
      <c r="AI83">
        <v>3</v>
      </c>
      <c r="AJ83" t="s">
        <v>114</v>
      </c>
      <c r="AK83" t="s">
        <v>114</v>
      </c>
      <c r="AL83" t="s">
        <v>114</v>
      </c>
      <c r="AM83" t="s">
        <v>114</v>
      </c>
      <c r="AN83" t="s">
        <v>114</v>
      </c>
      <c r="AO83" t="s">
        <v>115</v>
      </c>
      <c r="AP83" t="s">
        <v>116</v>
      </c>
      <c r="AQ83" t="s">
        <v>114</v>
      </c>
      <c r="AR83" t="s">
        <v>117</v>
      </c>
      <c r="AS83" t="s">
        <v>114</v>
      </c>
      <c r="AT83" t="s">
        <v>114</v>
      </c>
      <c r="AU83" t="s">
        <v>114</v>
      </c>
      <c r="AV83">
        <v>1</v>
      </c>
      <c r="AW83">
        <v>581000</v>
      </c>
      <c r="AX83">
        <v>488040</v>
      </c>
      <c r="AY83">
        <v>107</v>
      </c>
      <c r="AZ83" t="s">
        <v>108</v>
      </c>
      <c r="BA83">
        <v>2007</v>
      </c>
      <c r="BB83">
        <v>6.05479</v>
      </c>
      <c r="BC83">
        <v>0</v>
      </c>
      <c r="BD83">
        <v>-1</v>
      </c>
      <c r="BE83">
        <v>-1</v>
      </c>
      <c r="BF83">
        <v>-1</v>
      </c>
      <c r="BG83">
        <v>-1</v>
      </c>
      <c r="BH83">
        <v>-1</v>
      </c>
      <c r="BI83">
        <v>-1</v>
      </c>
      <c r="BJ83">
        <v>-1</v>
      </c>
      <c r="BK83">
        <v>-1</v>
      </c>
      <c r="BL83">
        <v>-1</v>
      </c>
      <c r="BM83">
        <v>-1</v>
      </c>
      <c r="BN83">
        <v>-1</v>
      </c>
      <c r="BO83">
        <v>-1</v>
      </c>
      <c r="BP83">
        <v>-1</v>
      </c>
      <c r="BQ83" t="s">
        <v>114</v>
      </c>
      <c r="BR83" t="s">
        <v>114</v>
      </c>
      <c r="BS83" t="s">
        <v>114</v>
      </c>
      <c r="BT83" t="s">
        <v>114</v>
      </c>
      <c r="BU83" t="s">
        <v>114</v>
      </c>
      <c r="BV83" t="s">
        <v>114</v>
      </c>
      <c r="BW83" t="s">
        <v>114</v>
      </c>
      <c r="BX83" t="s">
        <v>114</v>
      </c>
      <c r="BY83" t="s">
        <v>114</v>
      </c>
      <c r="BZ83" t="s">
        <v>114</v>
      </c>
      <c r="CA83">
        <v>-1</v>
      </c>
      <c r="CB83">
        <v>-1</v>
      </c>
      <c r="CC83">
        <v>-1</v>
      </c>
      <c r="CD83">
        <v>-1</v>
      </c>
      <c r="CE83">
        <v>-1</v>
      </c>
      <c r="CF83">
        <v>-1</v>
      </c>
      <c r="CG83">
        <v>-1</v>
      </c>
      <c r="CH83">
        <v>5</v>
      </c>
      <c r="CI83">
        <v>112.01285</v>
      </c>
      <c r="CJ83">
        <v>133.34863</v>
      </c>
      <c r="CK83">
        <v>2340.19969</v>
      </c>
      <c r="CL83">
        <v>64.20261</v>
      </c>
      <c r="CM83">
        <v>224352.61157</v>
      </c>
      <c r="CN83">
        <v>267344.98043</v>
      </c>
      <c r="CO83">
        <v>352967.88009</v>
      </c>
      <c r="CP83">
        <v>8220.87208</v>
      </c>
      <c r="CQ83">
        <v>12</v>
      </c>
      <c r="CR83">
        <v>3</v>
      </c>
      <c r="CS83">
        <v>1</v>
      </c>
      <c r="CT83">
        <v>0</v>
      </c>
      <c r="CU83">
        <v>24.33141</v>
      </c>
      <c r="CV83">
        <v>81.37285</v>
      </c>
      <c r="CW83">
        <v>1997.12934</v>
      </c>
      <c r="CX83">
        <v>9.91243</v>
      </c>
    </row>
    <row r="84" spans="1:102" ht="12.75">
      <c r="A84" t="s">
        <v>239</v>
      </c>
      <c r="B84" t="s">
        <v>240</v>
      </c>
      <c r="C84">
        <v>1</v>
      </c>
      <c r="D84">
        <v>100</v>
      </c>
      <c r="E84">
        <v>2013</v>
      </c>
      <c r="F84">
        <v>-1</v>
      </c>
      <c r="G84">
        <v>100</v>
      </c>
      <c r="H84" t="s">
        <v>104</v>
      </c>
      <c r="I84" t="s">
        <v>105</v>
      </c>
      <c r="J84" t="s">
        <v>104</v>
      </c>
      <c r="K84" t="s">
        <v>105</v>
      </c>
      <c r="L84" t="s">
        <v>106</v>
      </c>
      <c r="M84" t="s">
        <v>107</v>
      </c>
      <c r="N84" t="s">
        <v>107</v>
      </c>
      <c r="O84" t="s">
        <v>239</v>
      </c>
      <c r="P84">
        <v>2013</v>
      </c>
      <c r="Q84" t="s">
        <v>108</v>
      </c>
      <c r="R84" t="s">
        <v>107</v>
      </c>
      <c r="S84" t="s">
        <v>109</v>
      </c>
      <c r="T84">
        <v>16769</v>
      </c>
      <c r="U84">
        <v>-1</v>
      </c>
      <c r="V84">
        <v>33</v>
      </c>
      <c r="W84">
        <v>1978</v>
      </c>
      <c r="X84">
        <v>2619</v>
      </c>
      <c r="Y84">
        <v>1299</v>
      </c>
      <c r="Z84" t="s">
        <v>110</v>
      </c>
      <c r="AA84">
        <v>1</v>
      </c>
      <c r="AB84" t="s">
        <v>111</v>
      </c>
      <c r="AC84">
        <v>0</v>
      </c>
      <c r="AD84">
        <v>1</v>
      </c>
      <c r="AE84">
        <v>3</v>
      </c>
      <c r="AF84">
        <v>2</v>
      </c>
      <c r="AG84">
        <v>0</v>
      </c>
      <c r="AH84" t="s">
        <v>114</v>
      </c>
      <c r="AI84">
        <v>0</v>
      </c>
      <c r="AJ84" t="s">
        <v>114</v>
      </c>
      <c r="AK84" t="s">
        <v>114</v>
      </c>
      <c r="AL84" t="s">
        <v>114</v>
      </c>
      <c r="AM84" t="s">
        <v>114</v>
      </c>
      <c r="AN84" t="s">
        <v>114</v>
      </c>
      <c r="AO84" t="s">
        <v>115</v>
      </c>
      <c r="AP84" t="s">
        <v>147</v>
      </c>
      <c r="AQ84" t="s">
        <v>114</v>
      </c>
      <c r="AR84" t="s">
        <v>117</v>
      </c>
      <c r="AS84" t="s">
        <v>114</v>
      </c>
      <c r="AT84" t="s">
        <v>114</v>
      </c>
      <c r="AU84" t="s">
        <v>114</v>
      </c>
      <c r="AV84">
        <v>1</v>
      </c>
      <c r="AW84">
        <v>166000</v>
      </c>
      <c r="AX84">
        <v>111220</v>
      </c>
      <c r="AY84">
        <v>116</v>
      </c>
      <c r="AZ84" t="s">
        <v>108</v>
      </c>
      <c r="BA84">
        <v>2005</v>
      </c>
      <c r="BB84">
        <v>8.03288</v>
      </c>
      <c r="BC84">
        <v>2</v>
      </c>
      <c r="BD84">
        <v>212500</v>
      </c>
      <c r="BE84">
        <v>112500</v>
      </c>
      <c r="BF84">
        <v>100000</v>
      </c>
      <c r="BG84">
        <v>30</v>
      </c>
      <c r="BH84">
        <v>15</v>
      </c>
      <c r="BI84">
        <v>8</v>
      </c>
      <c r="BJ84">
        <v>8</v>
      </c>
      <c r="BK84">
        <v>154014.38688</v>
      </c>
      <c r="BL84">
        <v>88361.58764</v>
      </c>
      <c r="BM84">
        <v>65652.79924</v>
      </c>
      <c r="BN84">
        <v>1590.44235</v>
      </c>
      <c r="BO84">
        <v>969.51269</v>
      </c>
      <c r="BP84">
        <v>620.92966</v>
      </c>
      <c r="BQ84" t="s">
        <v>108</v>
      </c>
      <c r="BR84" t="s">
        <v>108</v>
      </c>
      <c r="BS84" t="s">
        <v>108</v>
      </c>
      <c r="BT84" t="s">
        <v>107</v>
      </c>
      <c r="BU84" t="s">
        <v>107</v>
      </c>
      <c r="BV84" t="s">
        <v>108</v>
      </c>
      <c r="BW84" t="s">
        <v>108</v>
      </c>
      <c r="BX84" t="s">
        <v>108</v>
      </c>
      <c r="BY84" t="s">
        <v>108</v>
      </c>
      <c r="BZ84" t="s">
        <v>108</v>
      </c>
      <c r="CA84">
        <v>-1</v>
      </c>
      <c r="CB84">
        <v>93</v>
      </c>
      <c r="CC84">
        <v>-1</v>
      </c>
      <c r="CD84">
        <v>72</v>
      </c>
      <c r="CE84">
        <v>0</v>
      </c>
      <c r="CF84">
        <v>0</v>
      </c>
      <c r="CG84">
        <v>0</v>
      </c>
      <c r="CH84">
        <v>35</v>
      </c>
      <c r="CI84">
        <v>85.61971</v>
      </c>
      <c r="CJ84">
        <v>127.79061</v>
      </c>
      <c r="CK84">
        <v>1737.40002</v>
      </c>
      <c r="CL84">
        <v>66.4098</v>
      </c>
      <c r="CM84">
        <v>161856.61407</v>
      </c>
      <c r="CN84">
        <v>192942.25628</v>
      </c>
      <c r="CO84">
        <v>259378.42117</v>
      </c>
      <c r="CP84">
        <v>5494.0715</v>
      </c>
      <c r="CQ84">
        <v>16</v>
      </c>
      <c r="CR84">
        <v>6</v>
      </c>
      <c r="CS84">
        <v>2</v>
      </c>
      <c r="CT84">
        <v>0</v>
      </c>
      <c r="CU84">
        <v>24.18921</v>
      </c>
      <c r="CV84">
        <v>81.26313</v>
      </c>
      <c r="CW84">
        <v>1985.05602</v>
      </c>
      <c r="CX84">
        <v>9.10395</v>
      </c>
    </row>
    <row r="85" spans="1:102" ht="12.75">
      <c r="A85" t="s">
        <v>241</v>
      </c>
      <c r="B85" t="s">
        <v>242</v>
      </c>
      <c r="C85">
        <v>1</v>
      </c>
      <c r="D85">
        <v>100</v>
      </c>
      <c r="E85">
        <v>2013</v>
      </c>
      <c r="F85">
        <v>-1</v>
      </c>
      <c r="G85">
        <v>100</v>
      </c>
      <c r="H85" t="s">
        <v>104</v>
      </c>
      <c r="I85" t="s">
        <v>105</v>
      </c>
      <c r="J85" t="s">
        <v>104</v>
      </c>
      <c r="K85" t="s">
        <v>105</v>
      </c>
      <c r="L85" t="s">
        <v>106</v>
      </c>
      <c r="M85" t="s">
        <v>107</v>
      </c>
      <c r="N85" t="s">
        <v>107</v>
      </c>
      <c r="O85" t="s">
        <v>241</v>
      </c>
      <c r="P85">
        <v>2013</v>
      </c>
      <c r="Q85" t="s">
        <v>108</v>
      </c>
      <c r="R85" t="s">
        <v>107</v>
      </c>
      <c r="S85" t="s">
        <v>109</v>
      </c>
      <c r="T85">
        <v>12521</v>
      </c>
      <c r="U85">
        <v>0</v>
      </c>
      <c r="V85">
        <v>38</v>
      </c>
      <c r="W85">
        <v>1982</v>
      </c>
      <c r="X85">
        <v>3533</v>
      </c>
      <c r="Y85">
        <v>1093</v>
      </c>
      <c r="Z85" t="s">
        <v>153</v>
      </c>
      <c r="AA85">
        <v>1</v>
      </c>
      <c r="AB85" t="s">
        <v>111</v>
      </c>
      <c r="AC85">
        <v>0</v>
      </c>
      <c r="AD85">
        <v>1</v>
      </c>
      <c r="AE85">
        <v>2</v>
      </c>
      <c r="AF85">
        <v>2</v>
      </c>
      <c r="AG85">
        <v>0</v>
      </c>
      <c r="AH85" t="s">
        <v>114</v>
      </c>
      <c r="AI85">
        <v>0</v>
      </c>
      <c r="AJ85" t="s">
        <v>114</v>
      </c>
      <c r="AK85" t="s">
        <v>114</v>
      </c>
      <c r="AL85" t="s">
        <v>114</v>
      </c>
      <c r="AM85" t="s">
        <v>114</v>
      </c>
      <c r="AN85" t="s">
        <v>114</v>
      </c>
      <c r="AO85" t="s">
        <v>115</v>
      </c>
      <c r="AP85" t="s">
        <v>120</v>
      </c>
      <c r="AQ85" t="s">
        <v>114</v>
      </c>
      <c r="AR85" t="s">
        <v>117</v>
      </c>
      <c r="AS85" t="s">
        <v>114</v>
      </c>
      <c r="AT85" t="s">
        <v>114</v>
      </c>
      <c r="AU85" t="s">
        <v>114</v>
      </c>
      <c r="AV85">
        <v>1</v>
      </c>
      <c r="AW85">
        <v>156000</v>
      </c>
      <c r="AX85">
        <v>96720</v>
      </c>
      <c r="AY85">
        <v>118</v>
      </c>
      <c r="AZ85" t="s">
        <v>108</v>
      </c>
      <c r="BA85">
        <v>1994</v>
      </c>
      <c r="BB85">
        <v>19.66301</v>
      </c>
      <c r="BC85">
        <v>1</v>
      </c>
      <c r="BD85">
        <v>64400</v>
      </c>
      <c r="BE85">
        <v>64400</v>
      </c>
      <c r="BF85">
        <v>64400</v>
      </c>
      <c r="BG85">
        <v>30</v>
      </c>
      <c r="BH85">
        <v>30</v>
      </c>
      <c r="BI85">
        <v>20</v>
      </c>
      <c r="BJ85">
        <v>20</v>
      </c>
      <c r="BK85">
        <v>39584.49204</v>
      </c>
      <c r="BL85">
        <v>39584.49204</v>
      </c>
      <c r="BM85">
        <v>39584.49204</v>
      </c>
      <c r="BN85">
        <v>486.98851</v>
      </c>
      <c r="BO85">
        <v>486.98851</v>
      </c>
      <c r="BP85">
        <v>486.98851</v>
      </c>
      <c r="BQ85" t="s">
        <v>107</v>
      </c>
      <c r="BR85" t="s">
        <v>108</v>
      </c>
      <c r="BS85" t="s">
        <v>108</v>
      </c>
      <c r="BT85" t="s">
        <v>108</v>
      </c>
      <c r="BU85" t="s">
        <v>108</v>
      </c>
      <c r="BV85" t="s">
        <v>108</v>
      </c>
      <c r="BW85" t="s">
        <v>108</v>
      </c>
      <c r="BX85" t="s">
        <v>108</v>
      </c>
      <c r="BY85" t="s">
        <v>108</v>
      </c>
      <c r="BZ85" t="s">
        <v>108</v>
      </c>
      <c r="CA85">
        <v>-1</v>
      </c>
      <c r="CB85">
        <v>25</v>
      </c>
      <c r="CC85">
        <v>-1</v>
      </c>
      <c r="CD85">
        <v>61</v>
      </c>
      <c r="CE85">
        <v>0</v>
      </c>
      <c r="CF85">
        <v>0</v>
      </c>
      <c r="CG85">
        <v>0</v>
      </c>
      <c r="CH85">
        <v>31</v>
      </c>
      <c r="CI85">
        <v>88.49039</v>
      </c>
      <c r="CJ85">
        <v>142.72644</v>
      </c>
      <c r="CK85">
        <v>1453.4109</v>
      </c>
      <c r="CL85">
        <v>108.51104</v>
      </c>
      <c r="CM85">
        <v>188424.27468</v>
      </c>
      <c r="CN85">
        <v>133861.86462</v>
      </c>
      <c r="CO85">
        <v>203001.79233</v>
      </c>
      <c r="CP85">
        <v>7316.30651</v>
      </c>
      <c r="CQ85">
        <v>27</v>
      </c>
      <c r="CR85">
        <v>14</v>
      </c>
      <c r="CS85">
        <v>7</v>
      </c>
      <c r="CT85">
        <v>0</v>
      </c>
      <c r="CU85">
        <v>35.77681</v>
      </c>
      <c r="CV85">
        <v>83.07554</v>
      </c>
      <c r="CW85">
        <v>1973.56893</v>
      </c>
      <c r="CX85">
        <v>8.35604</v>
      </c>
    </row>
    <row r="86" spans="1:102" ht="12.75">
      <c r="A86" t="s">
        <v>243</v>
      </c>
      <c r="B86" t="s">
        <v>242</v>
      </c>
      <c r="C86">
        <v>1</v>
      </c>
      <c r="D86">
        <v>100</v>
      </c>
      <c r="E86">
        <v>2013</v>
      </c>
      <c r="F86">
        <v>-1</v>
      </c>
      <c r="G86">
        <v>100</v>
      </c>
      <c r="H86" t="s">
        <v>104</v>
      </c>
      <c r="I86" t="s">
        <v>105</v>
      </c>
      <c r="J86" t="s">
        <v>104</v>
      </c>
      <c r="K86" t="s">
        <v>105</v>
      </c>
      <c r="L86" t="s">
        <v>106</v>
      </c>
      <c r="M86" t="s">
        <v>107</v>
      </c>
      <c r="N86" t="s">
        <v>107</v>
      </c>
      <c r="O86" t="s">
        <v>243</v>
      </c>
      <c r="P86">
        <v>2013</v>
      </c>
      <c r="Q86" t="s">
        <v>108</v>
      </c>
      <c r="R86" t="s">
        <v>107</v>
      </c>
      <c r="S86" t="s">
        <v>109</v>
      </c>
      <c r="T86">
        <v>17699</v>
      </c>
      <c r="U86">
        <v>119800</v>
      </c>
      <c r="V86">
        <v>44</v>
      </c>
      <c r="W86">
        <v>1963</v>
      </c>
      <c r="X86">
        <v>6301</v>
      </c>
      <c r="Y86">
        <v>884</v>
      </c>
      <c r="Z86" t="s">
        <v>110</v>
      </c>
      <c r="AA86">
        <v>1</v>
      </c>
      <c r="AB86" t="s">
        <v>111</v>
      </c>
      <c r="AC86">
        <v>0</v>
      </c>
      <c r="AD86">
        <v>1</v>
      </c>
      <c r="AE86">
        <v>3</v>
      </c>
      <c r="AF86">
        <v>1</v>
      </c>
      <c r="AG86">
        <v>0</v>
      </c>
      <c r="AH86" t="s">
        <v>123</v>
      </c>
      <c r="AI86">
        <v>1</v>
      </c>
      <c r="AJ86" t="s">
        <v>114</v>
      </c>
      <c r="AK86" t="s">
        <v>114</v>
      </c>
      <c r="AL86" t="s">
        <v>114</v>
      </c>
      <c r="AM86" t="s">
        <v>114</v>
      </c>
      <c r="AN86" t="s">
        <v>114</v>
      </c>
      <c r="AO86" t="s">
        <v>115</v>
      </c>
      <c r="AP86" t="s">
        <v>120</v>
      </c>
      <c r="AQ86" t="s">
        <v>114</v>
      </c>
      <c r="AR86" t="s">
        <v>117</v>
      </c>
      <c r="AS86" t="s">
        <v>114</v>
      </c>
      <c r="AT86" t="s">
        <v>114</v>
      </c>
      <c r="AU86" t="s">
        <v>114</v>
      </c>
      <c r="AV86">
        <v>1</v>
      </c>
      <c r="AW86">
        <v>129000</v>
      </c>
      <c r="AX86">
        <v>72240</v>
      </c>
      <c r="AY86">
        <v>121</v>
      </c>
      <c r="AZ86" t="s">
        <v>108</v>
      </c>
      <c r="BA86">
        <v>2008</v>
      </c>
      <c r="BB86">
        <v>5.48618</v>
      </c>
      <c r="BC86">
        <v>1</v>
      </c>
      <c r="BD86">
        <v>152250</v>
      </c>
      <c r="BE86">
        <v>152250</v>
      </c>
      <c r="BF86">
        <v>152250</v>
      </c>
      <c r="BG86">
        <v>30</v>
      </c>
      <c r="BH86">
        <v>30</v>
      </c>
      <c r="BI86">
        <v>5</v>
      </c>
      <c r="BJ86">
        <v>5</v>
      </c>
      <c r="BK86">
        <v>142224.03853</v>
      </c>
      <c r="BL86">
        <v>142224.03853</v>
      </c>
      <c r="BM86">
        <v>142224.03853</v>
      </c>
      <c r="BN86">
        <v>944.37185</v>
      </c>
      <c r="BO86">
        <v>944.37185</v>
      </c>
      <c r="BP86">
        <v>944.37185</v>
      </c>
      <c r="BQ86" t="s">
        <v>108</v>
      </c>
      <c r="BR86" t="s">
        <v>108</v>
      </c>
      <c r="BS86" t="s">
        <v>108</v>
      </c>
      <c r="BT86" t="s">
        <v>108</v>
      </c>
      <c r="BU86" t="s">
        <v>108</v>
      </c>
      <c r="BV86" t="s">
        <v>108</v>
      </c>
      <c r="BW86" t="s">
        <v>108</v>
      </c>
      <c r="BX86" t="s">
        <v>108</v>
      </c>
      <c r="BY86" t="s">
        <v>107</v>
      </c>
      <c r="BZ86" t="s">
        <v>108</v>
      </c>
      <c r="CA86">
        <v>127</v>
      </c>
      <c r="CB86">
        <v>110</v>
      </c>
      <c r="CC86">
        <v>108</v>
      </c>
      <c r="CD86">
        <v>93</v>
      </c>
      <c r="CE86">
        <v>0</v>
      </c>
      <c r="CF86">
        <v>0</v>
      </c>
      <c r="CG86">
        <v>1</v>
      </c>
      <c r="CH86">
        <v>50</v>
      </c>
      <c r="CI86">
        <v>81.71946</v>
      </c>
      <c r="CJ86">
        <v>145.9276</v>
      </c>
      <c r="CK86">
        <v>1453.4109</v>
      </c>
      <c r="CL86">
        <v>108.51104</v>
      </c>
      <c r="CM86">
        <v>188424.27468</v>
      </c>
      <c r="CN86">
        <v>133861.86462</v>
      </c>
      <c r="CO86">
        <v>203001.79233</v>
      </c>
      <c r="CP86">
        <v>7316.30651</v>
      </c>
      <c r="CQ86">
        <v>27</v>
      </c>
      <c r="CR86">
        <v>14</v>
      </c>
      <c r="CS86">
        <v>7</v>
      </c>
      <c r="CT86">
        <v>0</v>
      </c>
      <c r="CU86">
        <v>35.77681</v>
      </c>
      <c r="CV86">
        <v>83.07554</v>
      </c>
      <c r="CW86">
        <v>1973.56893</v>
      </c>
      <c r="CX86">
        <v>8.35604</v>
      </c>
    </row>
    <row r="87" spans="1:102" ht="12.75">
      <c r="A87" t="s">
        <v>244</v>
      </c>
      <c r="B87" t="s">
        <v>242</v>
      </c>
      <c r="C87">
        <v>1</v>
      </c>
      <c r="D87">
        <v>100</v>
      </c>
      <c r="E87">
        <v>2013</v>
      </c>
      <c r="F87">
        <v>-1</v>
      </c>
      <c r="G87">
        <v>100</v>
      </c>
      <c r="H87" t="s">
        <v>104</v>
      </c>
      <c r="I87" t="s">
        <v>105</v>
      </c>
      <c r="J87" t="s">
        <v>104</v>
      </c>
      <c r="K87" t="s">
        <v>105</v>
      </c>
      <c r="L87" t="s">
        <v>106</v>
      </c>
      <c r="M87" t="s">
        <v>107</v>
      </c>
      <c r="N87" t="s">
        <v>107</v>
      </c>
      <c r="O87" t="s">
        <v>244</v>
      </c>
      <c r="P87">
        <v>2013</v>
      </c>
      <c r="Q87" t="s">
        <v>108</v>
      </c>
      <c r="R87" t="s">
        <v>107</v>
      </c>
      <c r="S87" t="s">
        <v>109</v>
      </c>
      <c r="T87">
        <v>19648</v>
      </c>
      <c r="U87">
        <v>200000</v>
      </c>
      <c r="V87">
        <v>13</v>
      </c>
      <c r="W87">
        <v>2002</v>
      </c>
      <c r="X87">
        <v>1848</v>
      </c>
      <c r="Y87">
        <v>1587</v>
      </c>
      <c r="Z87" t="s">
        <v>110</v>
      </c>
      <c r="AA87">
        <v>0</v>
      </c>
      <c r="AB87" t="s">
        <v>122</v>
      </c>
      <c r="AC87">
        <v>0</v>
      </c>
      <c r="AD87">
        <v>1</v>
      </c>
      <c r="AE87">
        <v>0</v>
      </c>
      <c r="AF87">
        <v>0</v>
      </c>
      <c r="AG87">
        <v>0</v>
      </c>
      <c r="AH87" t="s">
        <v>112</v>
      </c>
      <c r="AI87">
        <v>1</v>
      </c>
      <c r="AJ87" t="s">
        <v>114</v>
      </c>
      <c r="AK87" t="s">
        <v>114</v>
      </c>
      <c r="AL87" t="s">
        <v>114</v>
      </c>
      <c r="AM87" t="s">
        <v>114</v>
      </c>
      <c r="AN87" t="s">
        <v>114</v>
      </c>
      <c r="AO87" t="s">
        <v>115</v>
      </c>
      <c r="AP87" t="s">
        <v>116</v>
      </c>
      <c r="AQ87" t="s">
        <v>114</v>
      </c>
      <c r="AR87" t="s">
        <v>117</v>
      </c>
      <c r="AS87" t="s">
        <v>114</v>
      </c>
      <c r="AT87" t="s">
        <v>114</v>
      </c>
      <c r="AU87" t="s">
        <v>114</v>
      </c>
      <c r="AV87">
        <v>1</v>
      </c>
      <c r="AW87">
        <v>208000</v>
      </c>
      <c r="AX87">
        <v>180960</v>
      </c>
      <c r="AY87">
        <v>102</v>
      </c>
      <c r="AZ87" t="s">
        <v>108</v>
      </c>
      <c r="BA87">
        <v>2013</v>
      </c>
      <c r="BB87">
        <v>0.15068</v>
      </c>
      <c r="BC87">
        <v>0</v>
      </c>
      <c r="BD87">
        <v>-1</v>
      </c>
      <c r="BE87">
        <v>-1</v>
      </c>
      <c r="BF87">
        <v>-1</v>
      </c>
      <c r="BG87">
        <v>-1</v>
      </c>
      <c r="BH87">
        <v>-1</v>
      </c>
      <c r="BI87">
        <v>-1</v>
      </c>
      <c r="BJ87">
        <v>-1</v>
      </c>
      <c r="BK87">
        <v>-1</v>
      </c>
      <c r="BL87">
        <v>-1</v>
      </c>
      <c r="BM87">
        <v>-1</v>
      </c>
      <c r="BN87">
        <v>-1</v>
      </c>
      <c r="BO87">
        <v>-1</v>
      </c>
      <c r="BP87">
        <v>-1</v>
      </c>
      <c r="BQ87" t="s">
        <v>114</v>
      </c>
      <c r="BR87" t="s">
        <v>114</v>
      </c>
      <c r="BS87" t="s">
        <v>114</v>
      </c>
      <c r="BT87" t="s">
        <v>114</v>
      </c>
      <c r="BU87" t="s">
        <v>114</v>
      </c>
      <c r="BV87" t="s">
        <v>114</v>
      </c>
      <c r="BW87" t="s">
        <v>114</v>
      </c>
      <c r="BX87" t="s">
        <v>114</v>
      </c>
      <c r="BY87" t="s">
        <v>114</v>
      </c>
      <c r="BZ87" t="s">
        <v>114</v>
      </c>
      <c r="CA87">
        <v>-1</v>
      </c>
      <c r="CB87">
        <v>-1</v>
      </c>
      <c r="CC87">
        <v>-1</v>
      </c>
      <c r="CD87">
        <v>-1</v>
      </c>
      <c r="CE87">
        <v>-1</v>
      </c>
      <c r="CF87">
        <v>-1</v>
      </c>
      <c r="CG87">
        <v>-1</v>
      </c>
      <c r="CH87">
        <v>11</v>
      </c>
      <c r="CI87">
        <v>114.02647</v>
      </c>
      <c r="CJ87">
        <v>131.0649</v>
      </c>
      <c r="CK87">
        <v>1453.4109</v>
      </c>
      <c r="CL87">
        <v>108.51104</v>
      </c>
      <c r="CM87">
        <v>188424.27468</v>
      </c>
      <c r="CN87">
        <v>133861.86462</v>
      </c>
      <c r="CO87">
        <v>203001.79233</v>
      </c>
      <c r="CP87">
        <v>7316.30651</v>
      </c>
      <c r="CQ87">
        <v>27</v>
      </c>
      <c r="CR87">
        <v>14</v>
      </c>
      <c r="CS87">
        <v>7</v>
      </c>
      <c r="CT87">
        <v>0</v>
      </c>
      <c r="CU87">
        <v>35.77681</v>
      </c>
      <c r="CV87">
        <v>83.07554</v>
      </c>
      <c r="CW87">
        <v>1973.56893</v>
      </c>
      <c r="CX87">
        <v>8.35604</v>
      </c>
    </row>
    <row r="88" spans="1:102" ht="12.75">
      <c r="A88" t="s">
        <v>245</v>
      </c>
      <c r="B88" t="s">
        <v>242</v>
      </c>
      <c r="C88">
        <v>1</v>
      </c>
      <c r="D88">
        <v>100</v>
      </c>
      <c r="E88">
        <v>2013</v>
      </c>
      <c r="F88">
        <v>-1</v>
      </c>
      <c r="G88">
        <v>100</v>
      </c>
      <c r="H88" t="s">
        <v>104</v>
      </c>
      <c r="I88" t="s">
        <v>105</v>
      </c>
      <c r="J88" t="s">
        <v>104</v>
      </c>
      <c r="K88" t="s">
        <v>105</v>
      </c>
      <c r="L88" t="s">
        <v>106</v>
      </c>
      <c r="M88" t="s">
        <v>107</v>
      </c>
      <c r="N88" t="s">
        <v>107</v>
      </c>
      <c r="O88" t="s">
        <v>245</v>
      </c>
      <c r="P88">
        <v>2013</v>
      </c>
      <c r="Q88" t="s">
        <v>108</v>
      </c>
      <c r="R88" t="s">
        <v>107</v>
      </c>
      <c r="S88" t="s">
        <v>109</v>
      </c>
      <c r="T88">
        <v>13228</v>
      </c>
      <c r="U88">
        <v>67500</v>
      </c>
      <c r="V88">
        <v>45</v>
      </c>
      <c r="W88">
        <v>1959</v>
      </c>
      <c r="X88">
        <v>6001</v>
      </c>
      <c r="Y88">
        <v>920</v>
      </c>
      <c r="Z88" t="s">
        <v>110</v>
      </c>
      <c r="AA88">
        <v>1</v>
      </c>
      <c r="AB88" t="s">
        <v>111</v>
      </c>
      <c r="AC88">
        <v>0</v>
      </c>
      <c r="AD88">
        <v>1</v>
      </c>
      <c r="AE88">
        <v>0</v>
      </c>
      <c r="AF88">
        <v>0</v>
      </c>
      <c r="AG88">
        <v>0</v>
      </c>
      <c r="AH88" t="s">
        <v>114</v>
      </c>
      <c r="AI88">
        <v>0</v>
      </c>
      <c r="AJ88" t="s">
        <v>114</v>
      </c>
      <c r="AK88" t="s">
        <v>114</v>
      </c>
      <c r="AL88" t="s">
        <v>114</v>
      </c>
      <c r="AM88" t="s">
        <v>114</v>
      </c>
      <c r="AN88" t="s">
        <v>114</v>
      </c>
      <c r="AO88" t="s">
        <v>115</v>
      </c>
      <c r="AP88" t="s">
        <v>120</v>
      </c>
      <c r="AQ88" t="s">
        <v>114</v>
      </c>
      <c r="AR88" t="s">
        <v>117</v>
      </c>
      <c r="AS88" t="s">
        <v>114</v>
      </c>
      <c r="AT88" t="s">
        <v>114</v>
      </c>
      <c r="AU88" t="s">
        <v>114</v>
      </c>
      <c r="AV88">
        <v>1</v>
      </c>
      <c r="AW88">
        <v>133000</v>
      </c>
      <c r="AX88">
        <v>73150</v>
      </c>
      <c r="AY88">
        <v>129</v>
      </c>
      <c r="AZ88" t="s">
        <v>108</v>
      </c>
      <c r="BA88">
        <v>1996</v>
      </c>
      <c r="BB88">
        <v>17.72662</v>
      </c>
      <c r="BC88">
        <v>1</v>
      </c>
      <c r="BD88">
        <v>177900</v>
      </c>
      <c r="BE88">
        <v>177900</v>
      </c>
      <c r="BF88">
        <v>177900</v>
      </c>
      <c r="BG88">
        <v>30</v>
      </c>
      <c r="BH88">
        <v>30</v>
      </c>
      <c r="BI88">
        <v>1</v>
      </c>
      <c r="BJ88">
        <v>1</v>
      </c>
      <c r="BK88">
        <v>174468.40297</v>
      </c>
      <c r="BL88">
        <v>174468.40297</v>
      </c>
      <c r="BM88">
        <v>174468.40297</v>
      </c>
      <c r="BN88">
        <v>795.87431</v>
      </c>
      <c r="BO88">
        <v>795.87431</v>
      </c>
      <c r="BP88">
        <v>795.87431</v>
      </c>
      <c r="BQ88" t="s">
        <v>108</v>
      </c>
      <c r="BR88" t="s">
        <v>107</v>
      </c>
      <c r="BS88" t="s">
        <v>108</v>
      </c>
      <c r="BT88" t="s">
        <v>108</v>
      </c>
      <c r="BU88" t="s">
        <v>108</v>
      </c>
      <c r="BV88" t="s">
        <v>108</v>
      </c>
      <c r="BW88" t="s">
        <v>108</v>
      </c>
      <c r="BX88" t="s">
        <v>108</v>
      </c>
      <c r="BY88" t="s">
        <v>108</v>
      </c>
      <c r="BZ88" t="s">
        <v>108</v>
      </c>
      <c r="CA88">
        <v>264</v>
      </c>
      <c r="CB88">
        <v>131</v>
      </c>
      <c r="CC88">
        <v>197</v>
      </c>
      <c r="CD88">
        <v>98</v>
      </c>
      <c r="CE88">
        <v>0</v>
      </c>
      <c r="CF88">
        <v>1</v>
      </c>
      <c r="CG88">
        <v>1</v>
      </c>
      <c r="CH88">
        <v>54</v>
      </c>
      <c r="CI88">
        <v>79.51087</v>
      </c>
      <c r="CJ88">
        <v>144.56522</v>
      </c>
      <c r="CK88">
        <v>1453.4109</v>
      </c>
      <c r="CL88">
        <v>108.51104</v>
      </c>
      <c r="CM88">
        <v>188424.27468</v>
      </c>
      <c r="CN88">
        <v>133861.86462</v>
      </c>
      <c r="CO88">
        <v>203001.79233</v>
      </c>
      <c r="CP88">
        <v>7316.30651</v>
      </c>
      <c r="CQ88">
        <v>27</v>
      </c>
      <c r="CR88">
        <v>14</v>
      </c>
      <c r="CS88">
        <v>7</v>
      </c>
      <c r="CT88">
        <v>0</v>
      </c>
      <c r="CU88">
        <v>35.77681</v>
      </c>
      <c r="CV88">
        <v>83.07554</v>
      </c>
      <c r="CW88">
        <v>1973.56893</v>
      </c>
      <c r="CX88">
        <v>8.35604</v>
      </c>
    </row>
    <row r="89" spans="1:102" ht="12.75">
      <c r="A89" t="s">
        <v>246</v>
      </c>
      <c r="B89" t="s">
        <v>242</v>
      </c>
      <c r="C89">
        <v>1</v>
      </c>
      <c r="D89">
        <v>100</v>
      </c>
      <c r="E89">
        <v>2013</v>
      </c>
      <c r="F89">
        <v>-1</v>
      </c>
      <c r="G89">
        <v>100</v>
      </c>
      <c r="H89" t="s">
        <v>104</v>
      </c>
      <c r="I89" t="s">
        <v>105</v>
      </c>
      <c r="J89" t="s">
        <v>104</v>
      </c>
      <c r="K89" t="s">
        <v>105</v>
      </c>
      <c r="L89" t="s">
        <v>106</v>
      </c>
      <c r="M89" t="s">
        <v>107</v>
      </c>
      <c r="N89" t="s">
        <v>107</v>
      </c>
      <c r="O89" t="s">
        <v>246</v>
      </c>
      <c r="P89">
        <v>2013</v>
      </c>
      <c r="Q89" t="s">
        <v>108</v>
      </c>
      <c r="R89" t="s">
        <v>114</v>
      </c>
      <c r="S89" t="s">
        <v>109</v>
      </c>
      <c r="T89">
        <v>-1</v>
      </c>
      <c r="U89">
        <v>-1</v>
      </c>
      <c r="V89">
        <v>74</v>
      </c>
      <c r="W89">
        <v>1954</v>
      </c>
      <c r="X89">
        <v>6997</v>
      </c>
      <c r="Y89">
        <v>633</v>
      </c>
      <c r="Z89" t="s">
        <v>110</v>
      </c>
      <c r="AA89">
        <v>1</v>
      </c>
      <c r="AB89" t="s">
        <v>111</v>
      </c>
      <c r="AC89">
        <v>0</v>
      </c>
      <c r="AD89">
        <v>1</v>
      </c>
      <c r="AE89">
        <v>1</v>
      </c>
      <c r="AF89">
        <v>0</v>
      </c>
      <c r="AG89">
        <v>0</v>
      </c>
      <c r="AH89" t="s">
        <v>114</v>
      </c>
      <c r="AI89">
        <v>0</v>
      </c>
      <c r="AJ89" t="s">
        <v>114</v>
      </c>
      <c r="AK89" t="s">
        <v>114</v>
      </c>
      <c r="AL89" t="s">
        <v>114</v>
      </c>
      <c r="AM89" t="s">
        <v>114</v>
      </c>
      <c r="AN89" t="s">
        <v>114</v>
      </c>
      <c r="AO89" t="s">
        <v>115</v>
      </c>
      <c r="AP89" t="s">
        <v>147</v>
      </c>
      <c r="AQ89" t="s">
        <v>114</v>
      </c>
      <c r="AR89" t="s">
        <v>114</v>
      </c>
      <c r="AS89" t="s">
        <v>114</v>
      </c>
      <c r="AT89" t="s">
        <v>114</v>
      </c>
      <c r="AU89" t="s">
        <v>114</v>
      </c>
      <c r="AV89">
        <v>1</v>
      </c>
      <c r="AW89">
        <v>72000</v>
      </c>
      <c r="AX89">
        <v>18720</v>
      </c>
      <c r="AY89">
        <v>113</v>
      </c>
      <c r="AZ89" t="s">
        <v>108</v>
      </c>
      <c r="BA89">
        <v>-1</v>
      </c>
      <c r="BB89">
        <v>-1</v>
      </c>
      <c r="BC89">
        <v>0</v>
      </c>
      <c r="BD89">
        <v>-1</v>
      </c>
      <c r="BE89">
        <v>-1</v>
      </c>
      <c r="BF89">
        <v>-1</v>
      </c>
      <c r="BG89">
        <v>-1</v>
      </c>
      <c r="BH89">
        <v>-1</v>
      </c>
      <c r="BI89">
        <v>-1</v>
      </c>
      <c r="BJ89">
        <v>-1</v>
      </c>
      <c r="BK89">
        <v>-1</v>
      </c>
      <c r="BL89">
        <v>-1</v>
      </c>
      <c r="BM89">
        <v>-1</v>
      </c>
      <c r="BN89">
        <v>-1</v>
      </c>
      <c r="BO89">
        <v>-1</v>
      </c>
      <c r="BP89">
        <v>-1</v>
      </c>
      <c r="BQ89" t="s">
        <v>114</v>
      </c>
      <c r="BR89" t="s">
        <v>114</v>
      </c>
      <c r="BS89" t="s">
        <v>114</v>
      </c>
      <c r="BT89" t="s">
        <v>114</v>
      </c>
      <c r="BU89" t="s">
        <v>114</v>
      </c>
      <c r="BV89" t="s">
        <v>114</v>
      </c>
      <c r="BW89" t="s">
        <v>114</v>
      </c>
      <c r="BX89" t="s">
        <v>114</v>
      </c>
      <c r="BY89" t="s">
        <v>114</v>
      </c>
      <c r="BZ89" t="s">
        <v>114</v>
      </c>
      <c r="CA89">
        <v>-1</v>
      </c>
      <c r="CB89">
        <v>-1</v>
      </c>
      <c r="CC89">
        <v>-1</v>
      </c>
      <c r="CD89">
        <v>-1</v>
      </c>
      <c r="CE89">
        <v>-1</v>
      </c>
      <c r="CF89">
        <v>-1</v>
      </c>
      <c r="CG89">
        <v>-1</v>
      </c>
      <c r="CH89">
        <v>59</v>
      </c>
      <c r="CI89">
        <v>29.57346</v>
      </c>
      <c r="CJ89">
        <v>113.74408</v>
      </c>
      <c r="CK89">
        <v>1453.4109</v>
      </c>
      <c r="CL89">
        <v>108.51104</v>
      </c>
      <c r="CM89">
        <v>188424.27468</v>
      </c>
      <c r="CN89">
        <v>133861.86462</v>
      </c>
      <c r="CO89">
        <v>203001.79233</v>
      </c>
      <c r="CP89">
        <v>7316.30651</v>
      </c>
      <c r="CQ89">
        <v>27</v>
      </c>
      <c r="CR89">
        <v>14</v>
      </c>
      <c r="CS89">
        <v>7</v>
      </c>
      <c r="CT89">
        <v>0</v>
      </c>
      <c r="CU89">
        <v>35.77681</v>
      </c>
      <c r="CV89">
        <v>83.07554</v>
      </c>
      <c r="CW89">
        <v>1973.56893</v>
      </c>
      <c r="CX89">
        <v>8.35604</v>
      </c>
    </row>
    <row r="90" spans="1:102" ht="12.75">
      <c r="A90" t="s">
        <v>247</v>
      </c>
      <c r="B90" t="s">
        <v>236</v>
      </c>
      <c r="C90">
        <v>1</v>
      </c>
      <c r="D90">
        <v>100</v>
      </c>
      <c r="E90">
        <v>2013</v>
      </c>
      <c r="F90">
        <v>-1</v>
      </c>
      <c r="G90">
        <v>100</v>
      </c>
      <c r="H90" t="s">
        <v>104</v>
      </c>
      <c r="I90" t="s">
        <v>105</v>
      </c>
      <c r="J90" t="s">
        <v>104</v>
      </c>
      <c r="K90" t="s">
        <v>105</v>
      </c>
      <c r="L90" t="s">
        <v>106</v>
      </c>
      <c r="M90" t="s">
        <v>107</v>
      </c>
      <c r="N90" t="s">
        <v>107</v>
      </c>
      <c r="O90" t="s">
        <v>247</v>
      </c>
      <c r="P90">
        <v>2013</v>
      </c>
      <c r="Q90" t="s">
        <v>108</v>
      </c>
      <c r="R90" t="s">
        <v>107</v>
      </c>
      <c r="S90" t="s">
        <v>109</v>
      </c>
      <c r="T90">
        <v>13752</v>
      </c>
      <c r="U90">
        <v>100</v>
      </c>
      <c r="V90">
        <v>18</v>
      </c>
      <c r="W90">
        <v>1992</v>
      </c>
      <c r="X90">
        <v>4950</v>
      </c>
      <c r="Y90">
        <v>2646</v>
      </c>
      <c r="Z90" t="s">
        <v>110</v>
      </c>
      <c r="AA90">
        <v>1</v>
      </c>
      <c r="AB90" t="s">
        <v>122</v>
      </c>
      <c r="AC90">
        <v>0</v>
      </c>
      <c r="AD90">
        <v>1</v>
      </c>
      <c r="AE90">
        <v>0</v>
      </c>
      <c r="AF90">
        <v>0</v>
      </c>
      <c r="AG90">
        <v>0</v>
      </c>
      <c r="AH90" t="s">
        <v>112</v>
      </c>
      <c r="AI90">
        <v>2</v>
      </c>
      <c r="AJ90" t="s">
        <v>113</v>
      </c>
      <c r="AK90" t="s">
        <v>114</v>
      </c>
      <c r="AL90" t="s">
        <v>114</v>
      </c>
      <c r="AM90" t="s">
        <v>114</v>
      </c>
      <c r="AN90" t="s">
        <v>114</v>
      </c>
      <c r="AO90" t="s">
        <v>115</v>
      </c>
      <c r="AP90" t="s">
        <v>116</v>
      </c>
      <c r="AQ90" t="s">
        <v>114</v>
      </c>
      <c r="AR90" t="s">
        <v>117</v>
      </c>
      <c r="AS90" t="s">
        <v>114</v>
      </c>
      <c r="AT90" t="s">
        <v>114</v>
      </c>
      <c r="AU90" t="s">
        <v>114</v>
      </c>
      <c r="AV90">
        <v>1</v>
      </c>
      <c r="AW90">
        <v>304000</v>
      </c>
      <c r="AX90">
        <v>249280</v>
      </c>
      <c r="AY90">
        <v>115</v>
      </c>
      <c r="AZ90" t="s">
        <v>108</v>
      </c>
      <c r="BA90">
        <v>1997</v>
      </c>
      <c r="BB90">
        <v>16.29315</v>
      </c>
      <c r="BC90">
        <v>1</v>
      </c>
      <c r="BD90">
        <v>200000</v>
      </c>
      <c r="BE90">
        <v>200000</v>
      </c>
      <c r="BF90">
        <v>200000</v>
      </c>
      <c r="BG90">
        <v>30</v>
      </c>
      <c r="BH90">
        <v>30</v>
      </c>
      <c r="BI90">
        <v>9</v>
      </c>
      <c r="BJ90">
        <v>9</v>
      </c>
      <c r="BK90">
        <v>170426.5655</v>
      </c>
      <c r="BL90">
        <v>170426.5655</v>
      </c>
      <c r="BM90">
        <v>170426.5655</v>
      </c>
      <c r="BN90">
        <v>1163.33693</v>
      </c>
      <c r="BO90">
        <v>1163.33693</v>
      </c>
      <c r="BP90">
        <v>1163.33693</v>
      </c>
      <c r="BQ90" t="s">
        <v>107</v>
      </c>
      <c r="BR90" t="s">
        <v>108</v>
      </c>
      <c r="BS90" t="s">
        <v>108</v>
      </c>
      <c r="BT90" t="s">
        <v>108</v>
      </c>
      <c r="BU90" t="s">
        <v>108</v>
      </c>
      <c r="BV90" t="s">
        <v>108</v>
      </c>
      <c r="BW90" t="s">
        <v>108</v>
      </c>
      <c r="BX90" t="s">
        <v>108</v>
      </c>
      <c r="BY90" t="s">
        <v>108</v>
      </c>
      <c r="BZ90" t="s">
        <v>108</v>
      </c>
      <c r="CA90">
        <v>200000</v>
      </c>
      <c r="CB90">
        <v>56</v>
      </c>
      <c r="CC90">
        <v>304000</v>
      </c>
      <c r="CD90">
        <v>85</v>
      </c>
      <c r="CE90">
        <v>0</v>
      </c>
      <c r="CF90">
        <v>0</v>
      </c>
      <c r="CG90">
        <v>0</v>
      </c>
      <c r="CH90">
        <v>21</v>
      </c>
      <c r="CI90">
        <v>94.21013</v>
      </c>
      <c r="CJ90">
        <v>114.8904</v>
      </c>
      <c r="CK90">
        <v>1613.87808</v>
      </c>
      <c r="CL90">
        <v>83.20985</v>
      </c>
      <c r="CM90">
        <v>161271.5729</v>
      </c>
      <c r="CN90">
        <v>151431.63304</v>
      </c>
      <c r="CO90">
        <v>198383.68075</v>
      </c>
      <c r="CP90">
        <v>5663.55727</v>
      </c>
      <c r="CQ90">
        <v>30</v>
      </c>
      <c r="CR90">
        <v>15</v>
      </c>
      <c r="CS90">
        <v>6</v>
      </c>
      <c r="CT90">
        <v>0</v>
      </c>
      <c r="CU90">
        <v>23.66511</v>
      </c>
      <c r="CV90">
        <v>82.40746</v>
      </c>
      <c r="CW90">
        <v>1990.277</v>
      </c>
      <c r="CX90">
        <v>9.5004</v>
      </c>
    </row>
    <row r="91" spans="1:102" ht="12.75">
      <c r="A91" t="s">
        <v>248</v>
      </c>
      <c r="B91" t="s">
        <v>236</v>
      </c>
      <c r="C91">
        <v>1</v>
      </c>
      <c r="D91">
        <v>100</v>
      </c>
      <c r="E91">
        <v>2013</v>
      </c>
      <c r="F91">
        <v>-1</v>
      </c>
      <c r="G91">
        <v>100</v>
      </c>
      <c r="H91" t="s">
        <v>104</v>
      </c>
      <c r="I91" t="s">
        <v>105</v>
      </c>
      <c r="J91" t="s">
        <v>104</v>
      </c>
      <c r="K91" t="s">
        <v>105</v>
      </c>
      <c r="L91" t="s">
        <v>106</v>
      </c>
      <c r="M91" t="s">
        <v>107</v>
      </c>
      <c r="N91" t="s">
        <v>107</v>
      </c>
      <c r="O91" t="s">
        <v>248</v>
      </c>
      <c r="P91">
        <v>2013</v>
      </c>
      <c r="Q91" t="s">
        <v>108</v>
      </c>
      <c r="R91" t="s">
        <v>107</v>
      </c>
      <c r="S91" t="s">
        <v>109</v>
      </c>
      <c r="T91">
        <v>18423</v>
      </c>
      <c r="U91">
        <v>250000</v>
      </c>
      <c r="V91">
        <v>23</v>
      </c>
      <c r="W91">
        <v>1989</v>
      </c>
      <c r="X91">
        <v>6655</v>
      </c>
      <c r="Y91">
        <v>1965</v>
      </c>
      <c r="Z91" t="s">
        <v>110</v>
      </c>
      <c r="AA91">
        <v>1</v>
      </c>
      <c r="AB91" t="s">
        <v>122</v>
      </c>
      <c r="AC91">
        <v>0</v>
      </c>
      <c r="AD91">
        <v>1</v>
      </c>
      <c r="AE91">
        <v>3</v>
      </c>
      <c r="AF91">
        <v>2</v>
      </c>
      <c r="AG91">
        <v>0</v>
      </c>
      <c r="AH91" t="s">
        <v>112</v>
      </c>
      <c r="AI91">
        <v>2</v>
      </c>
      <c r="AJ91" t="s">
        <v>114</v>
      </c>
      <c r="AK91" t="s">
        <v>114</v>
      </c>
      <c r="AL91" t="s">
        <v>114</v>
      </c>
      <c r="AM91" t="s">
        <v>114</v>
      </c>
      <c r="AN91" t="s">
        <v>114</v>
      </c>
      <c r="AO91" t="s">
        <v>115</v>
      </c>
      <c r="AP91" t="s">
        <v>116</v>
      </c>
      <c r="AQ91" t="s">
        <v>114</v>
      </c>
      <c r="AR91" t="s">
        <v>117</v>
      </c>
      <c r="AS91" t="s">
        <v>114</v>
      </c>
      <c r="AT91" t="s">
        <v>114</v>
      </c>
      <c r="AU91" t="s">
        <v>114</v>
      </c>
      <c r="AV91">
        <v>1</v>
      </c>
      <c r="AW91">
        <v>237000</v>
      </c>
      <c r="AX91">
        <v>182490</v>
      </c>
      <c r="AY91">
        <v>115</v>
      </c>
      <c r="AZ91" t="s">
        <v>108</v>
      </c>
      <c r="BA91">
        <v>2010</v>
      </c>
      <c r="BB91">
        <v>3.50411</v>
      </c>
      <c r="BC91">
        <v>1</v>
      </c>
      <c r="BD91">
        <v>250400</v>
      </c>
      <c r="BE91">
        <v>250400</v>
      </c>
      <c r="BF91">
        <v>250400</v>
      </c>
      <c r="BG91">
        <v>30</v>
      </c>
      <c r="BH91">
        <v>30</v>
      </c>
      <c r="BI91">
        <v>1</v>
      </c>
      <c r="BJ91">
        <v>1</v>
      </c>
      <c r="BK91">
        <v>245675.77267</v>
      </c>
      <c r="BL91">
        <v>245675.77267</v>
      </c>
      <c r="BM91">
        <v>245675.77267</v>
      </c>
      <c r="BN91">
        <v>1138.43196</v>
      </c>
      <c r="BO91">
        <v>1138.43196</v>
      </c>
      <c r="BP91">
        <v>1138.43196</v>
      </c>
      <c r="BQ91" t="s">
        <v>108</v>
      </c>
      <c r="BR91" t="s">
        <v>108</v>
      </c>
      <c r="BS91" t="s">
        <v>108</v>
      </c>
      <c r="BT91" t="s">
        <v>108</v>
      </c>
      <c r="BU91" t="s">
        <v>108</v>
      </c>
      <c r="BV91" t="s">
        <v>107</v>
      </c>
      <c r="BW91" t="s">
        <v>108</v>
      </c>
      <c r="BX91" t="s">
        <v>108</v>
      </c>
      <c r="BY91" t="s">
        <v>108</v>
      </c>
      <c r="BZ91" t="s">
        <v>108</v>
      </c>
      <c r="CA91">
        <v>100</v>
      </c>
      <c r="CB91">
        <v>104</v>
      </c>
      <c r="CC91">
        <v>95</v>
      </c>
      <c r="CD91">
        <v>98</v>
      </c>
      <c r="CE91">
        <v>0</v>
      </c>
      <c r="CF91">
        <v>0</v>
      </c>
      <c r="CG91">
        <v>1</v>
      </c>
      <c r="CH91">
        <v>24</v>
      </c>
      <c r="CI91">
        <v>92.87023</v>
      </c>
      <c r="CJ91">
        <v>120.61069</v>
      </c>
      <c r="CK91">
        <v>1613.87808</v>
      </c>
      <c r="CL91">
        <v>83.20985</v>
      </c>
      <c r="CM91">
        <v>161271.5729</v>
      </c>
      <c r="CN91">
        <v>151431.63304</v>
      </c>
      <c r="CO91">
        <v>198383.68075</v>
      </c>
      <c r="CP91">
        <v>5663.55727</v>
      </c>
      <c r="CQ91">
        <v>30</v>
      </c>
      <c r="CR91">
        <v>15</v>
      </c>
      <c r="CS91">
        <v>6</v>
      </c>
      <c r="CT91">
        <v>0</v>
      </c>
      <c r="CU91">
        <v>23.66511</v>
      </c>
      <c r="CV91">
        <v>82.40746</v>
      </c>
      <c r="CW91">
        <v>1990.277</v>
      </c>
      <c r="CX91">
        <v>9.5004</v>
      </c>
    </row>
    <row r="92" spans="1:102" ht="12.75">
      <c r="A92" t="s">
        <v>249</v>
      </c>
      <c r="B92" t="s">
        <v>250</v>
      </c>
      <c r="C92">
        <v>1</v>
      </c>
      <c r="D92">
        <v>100</v>
      </c>
      <c r="E92">
        <v>2013</v>
      </c>
      <c r="F92">
        <v>-1</v>
      </c>
      <c r="G92">
        <v>100</v>
      </c>
      <c r="H92" t="s">
        <v>104</v>
      </c>
      <c r="I92" t="s">
        <v>105</v>
      </c>
      <c r="J92" t="s">
        <v>104</v>
      </c>
      <c r="K92" t="s">
        <v>105</v>
      </c>
      <c r="L92" t="s">
        <v>106</v>
      </c>
      <c r="M92" t="s">
        <v>107</v>
      </c>
      <c r="N92" t="s">
        <v>107</v>
      </c>
      <c r="O92" t="s">
        <v>249</v>
      </c>
      <c r="P92">
        <v>2013</v>
      </c>
      <c r="Q92" t="s">
        <v>108</v>
      </c>
      <c r="R92" t="s">
        <v>107</v>
      </c>
      <c r="S92" t="s">
        <v>109</v>
      </c>
      <c r="T92">
        <v>-1</v>
      </c>
      <c r="U92">
        <v>-1</v>
      </c>
      <c r="V92">
        <v>23</v>
      </c>
      <c r="W92">
        <v>1963</v>
      </c>
      <c r="X92">
        <v>6361</v>
      </c>
      <c r="Y92">
        <v>1032</v>
      </c>
      <c r="Z92" t="s">
        <v>110</v>
      </c>
      <c r="AA92">
        <v>1</v>
      </c>
      <c r="AB92" t="s">
        <v>111</v>
      </c>
      <c r="AC92">
        <v>0</v>
      </c>
      <c r="AD92">
        <v>1</v>
      </c>
      <c r="AE92">
        <v>2</v>
      </c>
      <c r="AF92">
        <v>1</v>
      </c>
      <c r="AG92">
        <v>0</v>
      </c>
      <c r="AH92" t="s">
        <v>114</v>
      </c>
      <c r="AI92">
        <v>0</v>
      </c>
      <c r="AJ92" t="s">
        <v>114</v>
      </c>
      <c r="AK92" t="s">
        <v>114</v>
      </c>
      <c r="AL92" t="s">
        <v>114</v>
      </c>
      <c r="AM92" t="s">
        <v>114</v>
      </c>
      <c r="AN92" t="s">
        <v>114</v>
      </c>
      <c r="AO92" t="s">
        <v>115</v>
      </c>
      <c r="AP92" t="s">
        <v>120</v>
      </c>
      <c r="AQ92" t="s">
        <v>114</v>
      </c>
      <c r="AR92" t="s">
        <v>117</v>
      </c>
      <c r="AS92" t="s">
        <v>114</v>
      </c>
      <c r="AT92" t="s">
        <v>114</v>
      </c>
      <c r="AU92" t="s">
        <v>114</v>
      </c>
      <c r="AV92">
        <v>1</v>
      </c>
      <c r="AW92">
        <v>124000</v>
      </c>
      <c r="AX92">
        <v>95480</v>
      </c>
      <c r="AY92">
        <v>111</v>
      </c>
      <c r="AZ92" t="s">
        <v>108</v>
      </c>
      <c r="BA92">
        <v>-1</v>
      </c>
      <c r="BB92">
        <v>-1</v>
      </c>
      <c r="BC92">
        <v>0</v>
      </c>
      <c r="BD92">
        <v>-1</v>
      </c>
      <c r="BE92">
        <v>-1</v>
      </c>
      <c r="BF92">
        <v>-1</v>
      </c>
      <c r="BG92">
        <v>-1</v>
      </c>
      <c r="BH92">
        <v>-1</v>
      </c>
      <c r="BI92">
        <v>-1</v>
      </c>
      <c r="BJ92">
        <v>-1</v>
      </c>
      <c r="BK92">
        <v>-1</v>
      </c>
      <c r="BL92">
        <v>-1</v>
      </c>
      <c r="BM92">
        <v>-1</v>
      </c>
      <c r="BN92">
        <v>-1</v>
      </c>
      <c r="BO92">
        <v>-1</v>
      </c>
      <c r="BP92">
        <v>-1</v>
      </c>
      <c r="BQ92" t="s">
        <v>114</v>
      </c>
      <c r="BR92" t="s">
        <v>114</v>
      </c>
      <c r="BS92" t="s">
        <v>114</v>
      </c>
      <c r="BT92" t="s">
        <v>114</v>
      </c>
      <c r="BU92" t="s">
        <v>114</v>
      </c>
      <c r="BV92" t="s">
        <v>114</v>
      </c>
      <c r="BW92" t="s">
        <v>114</v>
      </c>
      <c r="BX92" t="s">
        <v>114</v>
      </c>
      <c r="BY92" t="s">
        <v>114</v>
      </c>
      <c r="BZ92" t="s">
        <v>114</v>
      </c>
      <c r="CA92">
        <v>-1</v>
      </c>
      <c r="CB92">
        <v>-1</v>
      </c>
      <c r="CC92">
        <v>-1</v>
      </c>
      <c r="CD92">
        <v>-1</v>
      </c>
      <c r="CE92">
        <v>-1</v>
      </c>
      <c r="CF92">
        <v>-1</v>
      </c>
      <c r="CG92">
        <v>-1</v>
      </c>
      <c r="CH92">
        <v>50</v>
      </c>
      <c r="CI92">
        <v>92.51938</v>
      </c>
      <c r="CJ92">
        <v>120.15504</v>
      </c>
      <c r="CK92">
        <v>1320.73016</v>
      </c>
      <c r="CL92">
        <v>127.27296</v>
      </c>
      <c r="CM92">
        <v>153718.56266</v>
      </c>
      <c r="CN92">
        <v>85828.44417</v>
      </c>
      <c r="CO92">
        <v>127869.96359</v>
      </c>
      <c r="CP92">
        <v>7036.15795</v>
      </c>
      <c r="CQ92">
        <v>49</v>
      </c>
      <c r="CR92">
        <v>34</v>
      </c>
      <c r="CS92">
        <v>22</v>
      </c>
      <c r="CT92">
        <v>0</v>
      </c>
      <c r="CU92">
        <v>33.88623</v>
      </c>
      <c r="CV92">
        <v>82.69649</v>
      </c>
      <c r="CW92">
        <v>1965.25415</v>
      </c>
      <c r="CX92">
        <v>9.04948</v>
      </c>
    </row>
    <row r="93" spans="1:102" ht="12.75">
      <c r="A93" t="s">
        <v>251</v>
      </c>
      <c r="B93" t="s">
        <v>224</v>
      </c>
      <c r="C93">
        <v>1</v>
      </c>
      <c r="D93">
        <v>100</v>
      </c>
      <c r="E93">
        <v>2013</v>
      </c>
      <c r="F93">
        <v>-1</v>
      </c>
      <c r="G93">
        <v>100</v>
      </c>
      <c r="H93" t="s">
        <v>104</v>
      </c>
      <c r="I93" t="s">
        <v>105</v>
      </c>
      <c r="J93" t="s">
        <v>104</v>
      </c>
      <c r="K93" t="s">
        <v>105</v>
      </c>
      <c r="L93" t="s">
        <v>106</v>
      </c>
      <c r="M93" t="s">
        <v>107</v>
      </c>
      <c r="N93" t="s">
        <v>107</v>
      </c>
      <c r="O93" t="s">
        <v>251</v>
      </c>
      <c r="P93">
        <v>2013</v>
      </c>
      <c r="Q93" t="s">
        <v>108</v>
      </c>
      <c r="R93" t="s">
        <v>107</v>
      </c>
      <c r="S93" t="s">
        <v>109</v>
      </c>
      <c r="T93">
        <v>19192</v>
      </c>
      <c r="U93">
        <v>150000</v>
      </c>
      <c r="V93">
        <v>27</v>
      </c>
      <c r="W93">
        <v>1960</v>
      </c>
      <c r="X93">
        <v>6750</v>
      </c>
      <c r="Y93">
        <v>1254</v>
      </c>
      <c r="Z93" t="s">
        <v>110</v>
      </c>
      <c r="AA93">
        <v>1</v>
      </c>
      <c r="AB93" t="s">
        <v>111</v>
      </c>
      <c r="AC93">
        <v>0</v>
      </c>
      <c r="AD93">
        <v>1</v>
      </c>
      <c r="AE93">
        <v>2</v>
      </c>
      <c r="AF93">
        <v>2</v>
      </c>
      <c r="AG93">
        <v>0</v>
      </c>
      <c r="AH93" t="s">
        <v>112</v>
      </c>
      <c r="AI93">
        <v>1</v>
      </c>
      <c r="AJ93" t="s">
        <v>113</v>
      </c>
      <c r="AK93" t="s">
        <v>114</v>
      </c>
      <c r="AL93" t="s">
        <v>114</v>
      </c>
      <c r="AM93" t="s">
        <v>114</v>
      </c>
      <c r="AN93" t="s">
        <v>114</v>
      </c>
      <c r="AO93" t="s">
        <v>115</v>
      </c>
      <c r="AP93" t="s">
        <v>116</v>
      </c>
      <c r="AQ93" t="s">
        <v>114</v>
      </c>
      <c r="AR93" t="s">
        <v>117</v>
      </c>
      <c r="AS93" t="s">
        <v>114</v>
      </c>
      <c r="AT93" t="s">
        <v>114</v>
      </c>
      <c r="AU93" t="s">
        <v>114</v>
      </c>
      <c r="AV93">
        <v>1</v>
      </c>
      <c r="AW93">
        <v>215000</v>
      </c>
      <c r="AX93">
        <v>156950</v>
      </c>
      <c r="AY93">
        <v>133</v>
      </c>
      <c r="AZ93" t="s">
        <v>108</v>
      </c>
      <c r="BA93">
        <v>2012</v>
      </c>
      <c r="BB93">
        <v>1.39875</v>
      </c>
      <c r="BC93">
        <v>1</v>
      </c>
      <c r="BD93">
        <v>100000</v>
      </c>
      <c r="BE93">
        <v>100000</v>
      </c>
      <c r="BF93">
        <v>100000</v>
      </c>
      <c r="BG93">
        <v>5</v>
      </c>
      <c r="BH93">
        <v>5</v>
      </c>
      <c r="BI93">
        <v>1</v>
      </c>
      <c r="BJ93">
        <v>1</v>
      </c>
      <c r="BK93">
        <v>81388.3568</v>
      </c>
      <c r="BL93">
        <v>81388.3568</v>
      </c>
      <c r="BM93">
        <v>81388.3568</v>
      </c>
      <c r="BN93">
        <v>1820.96638</v>
      </c>
      <c r="BO93">
        <v>1820.96638</v>
      </c>
      <c r="BP93">
        <v>1820.96638</v>
      </c>
      <c r="BQ93" t="s">
        <v>107</v>
      </c>
      <c r="BR93" t="s">
        <v>108</v>
      </c>
      <c r="BS93" t="s">
        <v>108</v>
      </c>
      <c r="BT93" t="s">
        <v>108</v>
      </c>
      <c r="BU93" t="s">
        <v>108</v>
      </c>
      <c r="BV93" t="s">
        <v>108</v>
      </c>
      <c r="BW93" t="s">
        <v>108</v>
      </c>
      <c r="BX93" t="s">
        <v>108</v>
      </c>
      <c r="BY93" t="s">
        <v>108</v>
      </c>
      <c r="BZ93" t="s">
        <v>108</v>
      </c>
      <c r="CA93">
        <v>67</v>
      </c>
      <c r="CB93">
        <v>38</v>
      </c>
      <c r="CC93">
        <v>143</v>
      </c>
      <c r="CD93">
        <v>81</v>
      </c>
      <c r="CE93">
        <v>0</v>
      </c>
      <c r="CF93">
        <v>0</v>
      </c>
      <c r="CG93">
        <v>0</v>
      </c>
      <c r="CH93">
        <v>53</v>
      </c>
      <c r="CI93">
        <v>125.15949</v>
      </c>
      <c r="CJ93">
        <v>171.45136</v>
      </c>
      <c r="CK93">
        <v>1479.14555</v>
      </c>
      <c r="CL93">
        <v>78.86752</v>
      </c>
      <c r="CM93">
        <v>154312.64911</v>
      </c>
      <c r="CN93">
        <v>133915.54288</v>
      </c>
      <c r="CO93">
        <v>211439.81117</v>
      </c>
      <c r="CP93">
        <v>6760.81684</v>
      </c>
      <c r="CQ93">
        <v>26</v>
      </c>
      <c r="CR93">
        <v>16</v>
      </c>
      <c r="CS93">
        <v>9</v>
      </c>
      <c r="CT93">
        <v>0</v>
      </c>
      <c r="CU93">
        <v>35.74272</v>
      </c>
      <c r="CV93">
        <v>80.82265</v>
      </c>
      <c r="CW93">
        <v>1972.10422</v>
      </c>
      <c r="CX93">
        <v>8.78882</v>
      </c>
    </row>
    <row r="94" spans="1:102" ht="12.75">
      <c r="A94" t="s">
        <v>252</v>
      </c>
      <c r="B94" t="s">
        <v>224</v>
      </c>
      <c r="C94">
        <v>1</v>
      </c>
      <c r="D94">
        <v>100</v>
      </c>
      <c r="E94">
        <v>2013</v>
      </c>
      <c r="F94">
        <v>-1</v>
      </c>
      <c r="G94">
        <v>100</v>
      </c>
      <c r="H94" t="s">
        <v>104</v>
      </c>
      <c r="I94" t="s">
        <v>105</v>
      </c>
      <c r="J94" t="s">
        <v>104</v>
      </c>
      <c r="K94" t="s">
        <v>105</v>
      </c>
      <c r="L94" t="s">
        <v>106</v>
      </c>
      <c r="M94" t="s">
        <v>107</v>
      </c>
      <c r="N94" t="s">
        <v>107</v>
      </c>
      <c r="O94" t="s">
        <v>252</v>
      </c>
      <c r="P94">
        <v>2013</v>
      </c>
      <c r="Q94" t="s">
        <v>108</v>
      </c>
      <c r="R94" t="s">
        <v>107</v>
      </c>
      <c r="S94" t="s">
        <v>109</v>
      </c>
      <c r="T94">
        <v>16716</v>
      </c>
      <c r="U94">
        <v>250000</v>
      </c>
      <c r="V94">
        <v>23</v>
      </c>
      <c r="W94">
        <v>1989</v>
      </c>
      <c r="X94">
        <v>1211</v>
      </c>
      <c r="Y94">
        <v>1267</v>
      </c>
      <c r="Z94" t="s">
        <v>110</v>
      </c>
      <c r="AA94">
        <v>1</v>
      </c>
      <c r="AB94" t="s">
        <v>122</v>
      </c>
      <c r="AC94">
        <v>0</v>
      </c>
      <c r="AD94">
        <v>1</v>
      </c>
      <c r="AE94">
        <v>2</v>
      </c>
      <c r="AF94">
        <v>2</v>
      </c>
      <c r="AG94">
        <v>0</v>
      </c>
      <c r="AH94" t="s">
        <v>114</v>
      </c>
      <c r="AI94">
        <v>0</v>
      </c>
      <c r="AJ94" t="s">
        <v>114</v>
      </c>
      <c r="AK94" t="s">
        <v>114</v>
      </c>
      <c r="AL94" t="s">
        <v>114</v>
      </c>
      <c r="AM94" t="s">
        <v>114</v>
      </c>
      <c r="AN94" t="s">
        <v>114</v>
      </c>
      <c r="AO94" t="s">
        <v>115</v>
      </c>
      <c r="AP94" t="s">
        <v>120</v>
      </c>
      <c r="AQ94" t="s">
        <v>114</v>
      </c>
      <c r="AR94" t="s">
        <v>117</v>
      </c>
      <c r="AS94" t="s">
        <v>114</v>
      </c>
      <c r="AT94" t="s">
        <v>114</v>
      </c>
      <c r="AU94" t="s">
        <v>114</v>
      </c>
      <c r="AV94">
        <v>1</v>
      </c>
      <c r="AW94">
        <v>203000</v>
      </c>
      <c r="AX94">
        <v>156310</v>
      </c>
      <c r="AY94">
        <v>126</v>
      </c>
      <c r="AZ94" t="s">
        <v>108</v>
      </c>
      <c r="BA94">
        <v>2005</v>
      </c>
      <c r="BB94">
        <v>8.17808</v>
      </c>
      <c r="BC94">
        <v>1</v>
      </c>
      <c r="BD94">
        <v>187808</v>
      </c>
      <c r="BE94">
        <v>187808</v>
      </c>
      <c r="BF94">
        <v>187808</v>
      </c>
      <c r="BG94">
        <v>30</v>
      </c>
      <c r="BH94">
        <v>30</v>
      </c>
      <c r="BI94">
        <v>1</v>
      </c>
      <c r="BJ94">
        <v>1</v>
      </c>
      <c r="BK94">
        <v>184110.80024</v>
      </c>
      <c r="BL94">
        <v>184110.80024</v>
      </c>
      <c r="BM94">
        <v>184110.80024</v>
      </c>
      <c r="BN94">
        <v>827.69527</v>
      </c>
      <c r="BO94">
        <v>827.69527</v>
      </c>
      <c r="BP94">
        <v>827.69527</v>
      </c>
      <c r="BQ94" t="s">
        <v>108</v>
      </c>
      <c r="BR94" t="s">
        <v>107</v>
      </c>
      <c r="BS94" t="s">
        <v>108</v>
      </c>
      <c r="BT94" t="s">
        <v>108</v>
      </c>
      <c r="BU94" t="s">
        <v>108</v>
      </c>
      <c r="BV94" t="s">
        <v>108</v>
      </c>
      <c r="BW94" t="s">
        <v>108</v>
      </c>
      <c r="BX94" t="s">
        <v>108</v>
      </c>
      <c r="BY94" t="s">
        <v>108</v>
      </c>
      <c r="BZ94" t="s">
        <v>108</v>
      </c>
      <c r="CA94">
        <v>75</v>
      </c>
      <c r="CB94">
        <v>91</v>
      </c>
      <c r="CC94">
        <v>81</v>
      </c>
      <c r="CD94">
        <v>98</v>
      </c>
      <c r="CE94">
        <v>0</v>
      </c>
      <c r="CF94">
        <v>0</v>
      </c>
      <c r="CG94">
        <v>0</v>
      </c>
      <c r="CH94">
        <v>24</v>
      </c>
      <c r="CI94">
        <v>123.37017</v>
      </c>
      <c r="CJ94">
        <v>160.22099</v>
      </c>
      <c r="CK94">
        <v>1479.14555</v>
      </c>
      <c r="CL94">
        <v>78.86752</v>
      </c>
      <c r="CM94">
        <v>154312.64911</v>
      </c>
      <c r="CN94">
        <v>133915.54288</v>
      </c>
      <c r="CO94">
        <v>211439.81117</v>
      </c>
      <c r="CP94">
        <v>6760.81684</v>
      </c>
      <c r="CQ94">
        <v>26</v>
      </c>
      <c r="CR94">
        <v>16</v>
      </c>
      <c r="CS94">
        <v>9</v>
      </c>
      <c r="CT94">
        <v>0</v>
      </c>
      <c r="CU94">
        <v>35.74272</v>
      </c>
      <c r="CV94">
        <v>80.82265</v>
      </c>
      <c r="CW94">
        <v>1972.10422</v>
      </c>
      <c r="CX94">
        <v>8.78882</v>
      </c>
    </row>
    <row r="95" spans="1:102" ht="12.75">
      <c r="A95" t="s">
        <v>253</v>
      </c>
      <c r="B95" t="s">
        <v>254</v>
      </c>
      <c r="C95">
        <v>1</v>
      </c>
      <c r="D95">
        <v>100</v>
      </c>
      <c r="E95">
        <v>2013</v>
      </c>
      <c r="F95">
        <v>-1</v>
      </c>
      <c r="G95">
        <v>100</v>
      </c>
      <c r="H95" t="s">
        <v>104</v>
      </c>
      <c r="I95" t="s">
        <v>105</v>
      </c>
      <c r="J95" t="s">
        <v>104</v>
      </c>
      <c r="K95" t="s">
        <v>105</v>
      </c>
      <c r="L95" t="s">
        <v>106</v>
      </c>
      <c r="M95" t="s">
        <v>107</v>
      </c>
      <c r="N95" t="s">
        <v>107</v>
      </c>
      <c r="O95" t="s">
        <v>253</v>
      </c>
      <c r="P95">
        <v>2013</v>
      </c>
      <c r="Q95" t="s">
        <v>108</v>
      </c>
      <c r="R95" t="s">
        <v>107</v>
      </c>
      <c r="S95" t="s">
        <v>109</v>
      </c>
      <c r="T95">
        <v>17003</v>
      </c>
      <c r="U95">
        <v>-1</v>
      </c>
      <c r="V95">
        <v>33</v>
      </c>
      <c r="W95">
        <v>1967</v>
      </c>
      <c r="X95">
        <v>10129</v>
      </c>
      <c r="Y95">
        <v>1550</v>
      </c>
      <c r="Z95" t="s">
        <v>110</v>
      </c>
      <c r="AA95">
        <v>1</v>
      </c>
      <c r="AB95" t="s">
        <v>111</v>
      </c>
      <c r="AC95">
        <v>0</v>
      </c>
      <c r="AD95">
        <v>1</v>
      </c>
      <c r="AE95">
        <v>3</v>
      </c>
      <c r="AF95">
        <v>2</v>
      </c>
      <c r="AG95">
        <v>0</v>
      </c>
      <c r="AH95" t="s">
        <v>255</v>
      </c>
      <c r="AI95">
        <v>2</v>
      </c>
      <c r="AJ95" t="s">
        <v>113</v>
      </c>
      <c r="AK95" t="s">
        <v>114</v>
      </c>
      <c r="AL95" t="s">
        <v>114</v>
      </c>
      <c r="AM95" t="s">
        <v>114</v>
      </c>
      <c r="AN95" t="s">
        <v>114</v>
      </c>
      <c r="AO95" t="s">
        <v>115</v>
      </c>
      <c r="AP95" t="s">
        <v>116</v>
      </c>
      <c r="AQ95" t="s">
        <v>114</v>
      </c>
      <c r="AR95" t="s">
        <v>117</v>
      </c>
      <c r="AS95" t="s">
        <v>114</v>
      </c>
      <c r="AT95" t="s">
        <v>114</v>
      </c>
      <c r="AU95" t="s">
        <v>114</v>
      </c>
      <c r="AV95">
        <v>1</v>
      </c>
      <c r="AW95">
        <v>302000</v>
      </c>
      <c r="AX95">
        <v>202340</v>
      </c>
      <c r="AY95">
        <v>130</v>
      </c>
      <c r="AZ95" t="s">
        <v>108</v>
      </c>
      <c r="BA95">
        <v>2006</v>
      </c>
      <c r="BB95">
        <v>7.39178</v>
      </c>
      <c r="BC95">
        <v>1</v>
      </c>
      <c r="BD95">
        <v>100000</v>
      </c>
      <c r="BE95">
        <v>100000</v>
      </c>
      <c r="BF95">
        <v>100000</v>
      </c>
      <c r="BG95">
        <v>15</v>
      </c>
      <c r="BH95">
        <v>15</v>
      </c>
      <c r="BI95">
        <v>7</v>
      </c>
      <c r="BJ95">
        <v>7</v>
      </c>
      <c r="BK95">
        <v>0</v>
      </c>
      <c r="BL95">
        <v>0</v>
      </c>
      <c r="BM95">
        <v>-1</v>
      </c>
      <c r="BN95">
        <v>0</v>
      </c>
      <c r="BO95">
        <v>0</v>
      </c>
      <c r="BP95">
        <v>-1</v>
      </c>
      <c r="BQ95" t="s">
        <v>108</v>
      </c>
      <c r="BR95" t="s">
        <v>108</v>
      </c>
      <c r="BS95" t="s">
        <v>108</v>
      </c>
      <c r="BT95" t="s">
        <v>108</v>
      </c>
      <c r="BU95" t="s">
        <v>107</v>
      </c>
      <c r="BV95" t="s">
        <v>108</v>
      </c>
      <c r="BW95" t="s">
        <v>108</v>
      </c>
      <c r="BX95" t="s">
        <v>108</v>
      </c>
      <c r="BY95" t="s">
        <v>108</v>
      </c>
      <c r="BZ95" t="s">
        <v>108</v>
      </c>
      <c r="CA95">
        <v>-1</v>
      </c>
      <c r="CB95">
        <v>0</v>
      </c>
      <c r="CC95">
        <v>-1</v>
      </c>
      <c r="CD95">
        <v>0</v>
      </c>
      <c r="CE95">
        <v>0</v>
      </c>
      <c r="CF95">
        <v>0</v>
      </c>
      <c r="CG95">
        <v>0</v>
      </c>
      <c r="CH95">
        <v>46</v>
      </c>
      <c r="CI95">
        <v>130.54194</v>
      </c>
      <c r="CJ95">
        <v>194.83871</v>
      </c>
      <c r="CK95">
        <v>1779.35246</v>
      </c>
      <c r="CL95">
        <v>70.86501</v>
      </c>
      <c r="CM95">
        <v>191128.80242</v>
      </c>
      <c r="CN95">
        <v>206309.54271</v>
      </c>
      <c r="CO95">
        <v>309816.66137</v>
      </c>
      <c r="CP95">
        <v>8756.91922</v>
      </c>
      <c r="CQ95">
        <v>13</v>
      </c>
      <c r="CR95">
        <v>5</v>
      </c>
      <c r="CS95">
        <v>3</v>
      </c>
      <c r="CT95">
        <v>0</v>
      </c>
      <c r="CU95">
        <v>35.3514</v>
      </c>
      <c r="CV95">
        <v>79.87474</v>
      </c>
      <c r="CW95">
        <v>1967.65456</v>
      </c>
      <c r="CX95">
        <v>8.85973</v>
      </c>
    </row>
    <row r="96" spans="1:102" ht="12.75">
      <c r="A96" t="s">
        <v>256</v>
      </c>
      <c r="B96" t="s">
        <v>257</v>
      </c>
      <c r="C96">
        <v>1</v>
      </c>
      <c r="D96">
        <v>100</v>
      </c>
      <c r="E96">
        <v>2013</v>
      </c>
      <c r="F96">
        <v>-1</v>
      </c>
      <c r="G96">
        <v>100</v>
      </c>
      <c r="H96" t="s">
        <v>104</v>
      </c>
      <c r="I96" t="s">
        <v>105</v>
      </c>
      <c r="J96" t="s">
        <v>104</v>
      </c>
      <c r="K96" t="s">
        <v>105</v>
      </c>
      <c r="L96" t="s">
        <v>106</v>
      </c>
      <c r="M96" t="s">
        <v>107</v>
      </c>
      <c r="N96" t="s">
        <v>107</v>
      </c>
      <c r="O96" t="s">
        <v>256</v>
      </c>
      <c r="P96">
        <v>2013</v>
      </c>
      <c r="Q96" t="s">
        <v>108</v>
      </c>
      <c r="R96" t="s">
        <v>107</v>
      </c>
      <c r="S96" t="s">
        <v>109</v>
      </c>
      <c r="T96">
        <v>15977</v>
      </c>
      <c r="U96">
        <v>292000</v>
      </c>
      <c r="V96">
        <v>70</v>
      </c>
      <c r="W96">
        <v>1981</v>
      </c>
      <c r="X96">
        <v>18017</v>
      </c>
      <c r="Y96">
        <v>1492</v>
      </c>
      <c r="Z96" t="s">
        <v>110</v>
      </c>
      <c r="AA96">
        <v>1</v>
      </c>
      <c r="AB96" t="s">
        <v>111</v>
      </c>
      <c r="AC96">
        <v>0</v>
      </c>
      <c r="AD96">
        <v>1</v>
      </c>
      <c r="AE96">
        <v>3</v>
      </c>
      <c r="AF96">
        <v>2</v>
      </c>
      <c r="AG96">
        <v>0</v>
      </c>
      <c r="AH96" t="s">
        <v>112</v>
      </c>
      <c r="AI96">
        <v>2</v>
      </c>
      <c r="AJ96" t="s">
        <v>113</v>
      </c>
      <c r="AK96" t="s">
        <v>114</v>
      </c>
      <c r="AL96" t="s">
        <v>114</v>
      </c>
      <c r="AM96" t="s">
        <v>114</v>
      </c>
      <c r="AN96" t="s">
        <v>114</v>
      </c>
      <c r="AO96" t="s">
        <v>115</v>
      </c>
      <c r="AP96" t="s">
        <v>120</v>
      </c>
      <c r="AQ96" t="s">
        <v>114</v>
      </c>
      <c r="AR96" t="s">
        <v>117</v>
      </c>
      <c r="AS96" t="s">
        <v>114</v>
      </c>
      <c r="AT96" t="s">
        <v>114</v>
      </c>
      <c r="AU96" t="s">
        <v>114</v>
      </c>
      <c r="AV96">
        <v>1</v>
      </c>
      <c r="AW96">
        <v>358000</v>
      </c>
      <c r="AX96">
        <v>107400</v>
      </c>
      <c r="AY96">
        <v>128</v>
      </c>
      <c r="AZ96" t="s">
        <v>108</v>
      </c>
      <c r="BA96">
        <v>2003</v>
      </c>
      <c r="BB96">
        <v>10.2</v>
      </c>
      <c r="BC96">
        <v>1</v>
      </c>
      <c r="BD96">
        <v>410000</v>
      </c>
      <c r="BE96">
        <v>410000</v>
      </c>
      <c r="BF96">
        <v>410000</v>
      </c>
      <c r="BG96">
        <v>30</v>
      </c>
      <c r="BH96">
        <v>30</v>
      </c>
      <c r="BI96">
        <v>7</v>
      </c>
      <c r="BJ96">
        <v>7</v>
      </c>
      <c r="BK96">
        <v>331317.43305</v>
      </c>
      <c r="BL96">
        <v>331317.43305</v>
      </c>
      <c r="BM96">
        <v>331317.43305</v>
      </c>
      <c r="BN96">
        <v>1438.72152</v>
      </c>
      <c r="BO96">
        <v>1438.72152</v>
      </c>
      <c r="BP96">
        <v>1438.72152</v>
      </c>
      <c r="BQ96" t="s">
        <v>108</v>
      </c>
      <c r="BR96" t="s">
        <v>108</v>
      </c>
      <c r="BS96" t="s">
        <v>108</v>
      </c>
      <c r="BT96" t="s">
        <v>108</v>
      </c>
      <c r="BU96" t="s">
        <v>108</v>
      </c>
      <c r="BV96" t="s">
        <v>108</v>
      </c>
      <c r="BW96" t="s">
        <v>107</v>
      </c>
      <c r="BX96" t="s">
        <v>108</v>
      </c>
      <c r="BY96" t="s">
        <v>108</v>
      </c>
      <c r="BZ96" t="s">
        <v>108</v>
      </c>
      <c r="CA96">
        <v>140</v>
      </c>
      <c r="CB96">
        <v>93</v>
      </c>
      <c r="CC96">
        <v>123</v>
      </c>
      <c r="CD96">
        <v>81</v>
      </c>
      <c r="CE96">
        <v>0</v>
      </c>
      <c r="CF96">
        <v>0</v>
      </c>
      <c r="CG96">
        <v>0</v>
      </c>
      <c r="CH96">
        <v>32</v>
      </c>
      <c r="CI96">
        <v>71.98391</v>
      </c>
      <c r="CJ96">
        <v>239.94638</v>
      </c>
      <c r="CK96">
        <v>1302.40644</v>
      </c>
      <c r="CL96">
        <v>78.53095</v>
      </c>
      <c r="CM96">
        <v>140582.13561</v>
      </c>
      <c r="CN96">
        <v>131922.51598</v>
      </c>
      <c r="CO96">
        <v>191942.33913</v>
      </c>
      <c r="CP96">
        <v>7565.18064</v>
      </c>
      <c r="CQ96">
        <v>26</v>
      </c>
      <c r="CR96">
        <v>16</v>
      </c>
      <c r="CS96">
        <v>9</v>
      </c>
      <c r="CT96">
        <v>0</v>
      </c>
      <c r="CU96">
        <v>31.50163</v>
      </c>
      <c r="CV96">
        <v>80.9332</v>
      </c>
      <c r="CW96">
        <v>1959.65992</v>
      </c>
      <c r="CX96">
        <v>8.5042</v>
      </c>
    </row>
    <row r="97" spans="1:102" ht="12.75">
      <c r="A97" t="s">
        <v>258</v>
      </c>
      <c r="B97" t="s">
        <v>257</v>
      </c>
      <c r="C97">
        <v>1</v>
      </c>
      <c r="D97">
        <v>100</v>
      </c>
      <c r="E97">
        <v>2013</v>
      </c>
      <c r="F97">
        <v>-1</v>
      </c>
      <c r="G97">
        <v>100</v>
      </c>
      <c r="H97" t="s">
        <v>104</v>
      </c>
      <c r="I97" t="s">
        <v>105</v>
      </c>
      <c r="J97" t="s">
        <v>104</v>
      </c>
      <c r="K97" t="s">
        <v>105</v>
      </c>
      <c r="L97" t="s">
        <v>106</v>
      </c>
      <c r="M97" t="s">
        <v>107</v>
      </c>
      <c r="N97" t="s">
        <v>107</v>
      </c>
      <c r="O97" t="s">
        <v>258</v>
      </c>
      <c r="P97">
        <v>2013</v>
      </c>
      <c r="Q97" t="s">
        <v>108</v>
      </c>
      <c r="R97" t="s">
        <v>107</v>
      </c>
      <c r="S97" t="s">
        <v>109</v>
      </c>
      <c r="T97">
        <v>-1</v>
      </c>
      <c r="U97">
        <v>-1</v>
      </c>
      <c r="V97">
        <v>24</v>
      </c>
      <c r="W97">
        <v>1992</v>
      </c>
      <c r="X97">
        <v>1700</v>
      </c>
      <c r="Y97">
        <v>1342</v>
      </c>
      <c r="Z97" t="s">
        <v>110</v>
      </c>
      <c r="AA97">
        <v>1</v>
      </c>
      <c r="AB97" t="s">
        <v>111</v>
      </c>
      <c r="AC97">
        <v>0</v>
      </c>
      <c r="AD97">
        <v>1</v>
      </c>
      <c r="AE97">
        <v>0</v>
      </c>
      <c r="AF97">
        <v>0</v>
      </c>
      <c r="AG97">
        <v>0</v>
      </c>
      <c r="AH97" t="s">
        <v>114</v>
      </c>
      <c r="AI97">
        <v>0</v>
      </c>
      <c r="AJ97" t="s">
        <v>114</v>
      </c>
      <c r="AK97" t="s">
        <v>114</v>
      </c>
      <c r="AL97" t="s">
        <v>114</v>
      </c>
      <c r="AM97" t="s">
        <v>114</v>
      </c>
      <c r="AN97" t="s">
        <v>114</v>
      </c>
      <c r="AO97" t="s">
        <v>115</v>
      </c>
      <c r="AP97" t="s">
        <v>120</v>
      </c>
      <c r="AQ97" t="s">
        <v>114</v>
      </c>
      <c r="AR97" t="s">
        <v>117</v>
      </c>
      <c r="AS97" t="s">
        <v>114</v>
      </c>
      <c r="AT97" t="s">
        <v>114</v>
      </c>
      <c r="AU97" t="s">
        <v>114</v>
      </c>
      <c r="AV97">
        <v>1</v>
      </c>
      <c r="AW97">
        <v>228000</v>
      </c>
      <c r="AX97">
        <v>173280</v>
      </c>
      <c r="AY97">
        <v>133</v>
      </c>
      <c r="AZ97" t="s">
        <v>108</v>
      </c>
      <c r="BA97">
        <v>-1</v>
      </c>
      <c r="BB97">
        <v>-1</v>
      </c>
      <c r="BC97">
        <v>0</v>
      </c>
      <c r="BD97">
        <v>-1</v>
      </c>
      <c r="BE97">
        <v>-1</v>
      </c>
      <c r="BF97">
        <v>-1</v>
      </c>
      <c r="BG97">
        <v>-1</v>
      </c>
      <c r="BH97">
        <v>-1</v>
      </c>
      <c r="BI97">
        <v>-1</v>
      </c>
      <c r="BJ97">
        <v>-1</v>
      </c>
      <c r="BK97">
        <v>-1</v>
      </c>
      <c r="BL97">
        <v>-1</v>
      </c>
      <c r="BM97">
        <v>-1</v>
      </c>
      <c r="BN97">
        <v>-1</v>
      </c>
      <c r="BO97">
        <v>-1</v>
      </c>
      <c r="BP97">
        <v>-1</v>
      </c>
      <c r="BQ97" t="s">
        <v>114</v>
      </c>
      <c r="BR97" t="s">
        <v>114</v>
      </c>
      <c r="BS97" t="s">
        <v>114</v>
      </c>
      <c r="BT97" t="s">
        <v>114</v>
      </c>
      <c r="BU97" t="s">
        <v>114</v>
      </c>
      <c r="BV97" t="s">
        <v>114</v>
      </c>
      <c r="BW97" t="s">
        <v>114</v>
      </c>
      <c r="BX97" t="s">
        <v>114</v>
      </c>
      <c r="BY97" t="s">
        <v>114</v>
      </c>
      <c r="BZ97" t="s">
        <v>114</v>
      </c>
      <c r="CA97">
        <v>-1</v>
      </c>
      <c r="CB97">
        <v>-1</v>
      </c>
      <c r="CC97">
        <v>-1</v>
      </c>
      <c r="CD97">
        <v>-1</v>
      </c>
      <c r="CE97">
        <v>-1</v>
      </c>
      <c r="CF97">
        <v>-1</v>
      </c>
      <c r="CG97">
        <v>-1</v>
      </c>
      <c r="CH97">
        <v>21</v>
      </c>
      <c r="CI97">
        <v>129.12072</v>
      </c>
      <c r="CJ97">
        <v>169.89568</v>
      </c>
      <c r="CK97">
        <v>1302.40644</v>
      </c>
      <c r="CL97">
        <v>78.53095</v>
      </c>
      <c r="CM97">
        <v>140582.13561</v>
      </c>
      <c r="CN97">
        <v>131922.51598</v>
      </c>
      <c r="CO97">
        <v>191942.33913</v>
      </c>
      <c r="CP97">
        <v>7565.18064</v>
      </c>
      <c r="CQ97">
        <v>26</v>
      </c>
      <c r="CR97">
        <v>16</v>
      </c>
      <c r="CS97">
        <v>9</v>
      </c>
      <c r="CT97">
        <v>0</v>
      </c>
      <c r="CU97">
        <v>31.50163</v>
      </c>
      <c r="CV97">
        <v>80.9332</v>
      </c>
      <c r="CW97">
        <v>1959.65992</v>
      </c>
      <c r="CX97">
        <v>8.5042</v>
      </c>
    </row>
    <row r="98" spans="1:102" ht="12.75">
      <c r="A98" t="s">
        <v>259</v>
      </c>
      <c r="B98" t="s">
        <v>257</v>
      </c>
      <c r="C98">
        <v>1</v>
      </c>
      <c r="D98">
        <v>100</v>
      </c>
      <c r="E98">
        <v>2013</v>
      </c>
      <c r="F98">
        <v>-1</v>
      </c>
      <c r="G98">
        <v>100</v>
      </c>
      <c r="H98" t="s">
        <v>104</v>
      </c>
      <c r="I98" t="s">
        <v>105</v>
      </c>
      <c r="J98" t="s">
        <v>104</v>
      </c>
      <c r="K98" t="s">
        <v>105</v>
      </c>
      <c r="L98" t="s">
        <v>106</v>
      </c>
      <c r="M98" t="s">
        <v>107</v>
      </c>
      <c r="N98" t="s">
        <v>107</v>
      </c>
      <c r="O98" t="s">
        <v>259</v>
      </c>
      <c r="P98">
        <v>2013</v>
      </c>
      <c r="Q98" t="s">
        <v>108</v>
      </c>
      <c r="R98" t="s">
        <v>107</v>
      </c>
      <c r="S98" t="s">
        <v>109</v>
      </c>
      <c r="T98">
        <v>17226</v>
      </c>
      <c r="U98">
        <v>300000</v>
      </c>
      <c r="V98">
        <v>28</v>
      </c>
      <c r="W98">
        <v>1959</v>
      </c>
      <c r="X98">
        <v>10249</v>
      </c>
      <c r="Y98">
        <v>982</v>
      </c>
      <c r="Z98" t="s">
        <v>110</v>
      </c>
      <c r="AA98">
        <v>1</v>
      </c>
      <c r="AB98" t="s">
        <v>111</v>
      </c>
      <c r="AC98">
        <v>0</v>
      </c>
      <c r="AD98">
        <v>1</v>
      </c>
      <c r="AE98">
        <v>2</v>
      </c>
      <c r="AF98">
        <v>0</v>
      </c>
      <c r="AG98">
        <v>0</v>
      </c>
      <c r="AH98" t="s">
        <v>112</v>
      </c>
      <c r="AI98">
        <v>1</v>
      </c>
      <c r="AJ98" t="s">
        <v>114</v>
      </c>
      <c r="AK98" t="s">
        <v>114</v>
      </c>
      <c r="AL98" t="s">
        <v>114</v>
      </c>
      <c r="AM98" t="s">
        <v>114</v>
      </c>
      <c r="AN98" t="s">
        <v>114</v>
      </c>
      <c r="AO98" t="s">
        <v>115</v>
      </c>
      <c r="AP98" t="s">
        <v>120</v>
      </c>
      <c r="AQ98" t="s">
        <v>114</v>
      </c>
      <c r="AR98" t="s">
        <v>114</v>
      </c>
      <c r="AS98" t="s">
        <v>114</v>
      </c>
      <c r="AT98" t="s">
        <v>114</v>
      </c>
      <c r="AU98" t="s">
        <v>114</v>
      </c>
      <c r="AV98">
        <v>1</v>
      </c>
      <c r="AW98">
        <v>156000</v>
      </c>
      <c r="AX98">
        <v>112320</v>
      </c>
      <c r="AY98">
        <v>139</v>
      </c>
      <c r="AZ98" t="s">
        <v>108</v>
      </c>
      <c r="BA98">
        <v>2007</v>
      </c>
      <c r="BB98">
        <v>6.78082</v>
      </c>
      <c r="BC98">
        <v>1</v>
      </c>
      <c r="BD98">
        <v>300000</v>
      </c>
      <c r="BE98">
        <v>300000</v>
      </c>
      <c r="BF98">
        <v>300000</v>
      </c>
      <c r="BG98">
        <v>30</v>
      </c>
      <c r="BH98">
        <v>30</v>
      </c>
      <c r="BI98">
        <v>7</v>
      </c>
      <c r="BJ98">
        <v>7</v>
      </c>
      <c r="BK98">
        <v>283086.17465</v>
      </c>
      <c r="BL98">
        <v>283086.17465</v>
      </c>
      <c r="BM98">
        <v>283086.17465</v>
      </c>
      <c r="BN98">
        <v>2566.45462</v>
      </c>
      <c r="BO98">
        <v>2566.45462</v>
      </c>
      <c r="BP98">
        <v>2566.45462</v>
      </c>
      <c r="BQ98" t="s">
        <v>108</v>
      </c>
      <c r="BR98" t="s">
        <v>108</v>
      </c>
      <c r="BS98" t="s">
        <v>108</v>
      </c>
      <c r="BT98" t="s">
        <v>108</v>
      </c>
      <c r="BU98" t="s">
        <v>108</v>
      </c>
      <c r="BV98" t="s">
        <v>108</v>
      </c>
      <c r="BW98" t="s">
        <v>108</v>
      </c>
      <c r="BX98" t="s">
        <v>107</v>
      </c>
      <c r="BY98" t="s">
        <v>108</v>
      </c>
      <c r="BZ98" t="s">
        <v>108</v>
      </c>
      <c r="CA98">
        <v>100</v>
      </c>
      <c r="CB98">
        <v>181</v>
      </c>
      <c r="CC98">
        <v>52</v>
      </c>
      <c r="CD98">
        <v>94</v>
      </c>
      <c r="CE98">
        <v>1</v>
      </c>
      <c r="CF98">
        <v>1</v>
      </c>
      <c r="CG98">
        <v>1</v>
      </c>
      <c r="CH98">
        <v>54</v>
      </c>
      <c r="CI98">
        <v>114.37882</v>
      </c>
      <c r="CJ98">
        <v>158.85947</v>
      </c>
      <c r="CK98">
        <v>1302.40644</v>
      </c>
      <c r="CL98">
        <v>78.53095</v>
      </c>
      <c r="CM98">
        <v>140582.13561</v>
      </c>
      <c r="CN98">
        <v>131922.51598</v>
      </c>
      <c r="CO98">
        <v>191942.33913</v>
      </c>
      <c r="CP98">
        <v>7565.18064</v>
      </c>
      <c r="CQ98">
        <v>26</v>
      </c>
      <c r="CR98">
        <v>16</v>
      </c>
      <c r="CS98">
        <v>9</v>
      </c>
      <c r="CT98">
        <v>0</v>
      </c>
      <c r="CU98">
        <v>31.50163</v>
      </c>
      <c r="CV98">
        <v>80.9332</v>
      </c>
      <c r="CW98">
        <v>1959.65992</v>
      </c>
      <c r="CX98">
        <v>8.5042</v>
      </c>
    </row>
    <row r="99" spans="1:102" ht="12.75">
      <c r="A99" t="s">
        <v>260</v>
      </c>
      <c r="B99" t="s">
        <v>257</v>
      </c>
      <c r="C99">
        <v>1</v>
      </c>
      <c r="D99">
        <v>100</v>
      </c>
      <c r="E99">
        <v>2013</v>
      </c>
      <c r="F99">
        <v>-1</v>
      </c>
      <c r="G99">
        <v>100</v>
      </c>
      <c r="H99" t="s">
        <v>104</v>
      </c>
      <c r="I99" t="s">
        <v>105</v>
      </c>
      <c r="J99" t="s">
        <v>104</v>
      </c>
      <c r="K99" t="s">
        <v>105</v>
      </c>
      <c r="L99" t="s">
        <v>106</v>
      </c>
      <c r="M99" t="s">
        <v>107</v>
      </c>
      <c r="N99" t="s">
        <v>107</v>
      </c>
      <c r="O99" t="s">
        <v>260</v>
      </c>
      <c r="P99">
        <v>2013</v>
      </c>
      <c r="Q99" t="s">
        <v>108</v>
      </c>
      <c r="R99" t="s">
        <v>107</v>
      </c>
      <c r="S99" t="s">
        <v>109</v>
      </c>
      <c r="T99">
        <v>16954</v>
      </c>
      <c r="U99">
        <v>463000</v>
      </c>
      <c r="V99">
        <v>33</v>
      </c>
      <c r="W99">
        <v>1957</v>
      </c>
      <c r="X99">
        <v>8327</v>
      </c>
      <c r="Y99">
        <v>1148</v>
      </c>
      <c r="Z99" t="s">
        <v>110</v>
      </c>
      <c r="AA99">
        <v>1</v>
      </c>
      <c r="AB99" t="s">
        <v>111</v>
      </c>
      <c r="AC99">
        <v>0</v>
      </c>
      <c r="AD99">
        <v>1</v>
      </c>
      <c r="AE99">
        <v>2</v>
      </c>
      <c r="AF99">
        <v>1</v>
      </c>
      <c r="AG99">
        <v>0</v>
      </c>
      <c r="AH99" t="s">
        <v>114</v>
      </c>
      <c r="AI99">
        <v>0</v>
      </c>
      <c r="AJ99" t="s">
        <v>114</v>
      </c>
      <c r="AK99" t="s">
        <v>114</v>
      </c>
      <c r="AL99" t="s">
        <v>114</v>
      </c>
      <c r="AM99" t="s">
        <v>114</v>
      </c>
      <c r="AN99" t="s">
        <v>114</v>
      </c>
      <c r="AO99" t="s">
        <v>115</v>
      </c>
      <c r="AP99" t="s">
        <v>116</v>
      </c>
      <c r="AQ99" t="s">
        <v>114</v>
      </c>
      <c r="AR99" t="s">
        <v>114</v>
      </c>
      <c r="AS99" t="s">
        <v>114</v>
      </c>
      <c r="AT99" t="s">
        <v>114</v>
      </c>
      <c r="AU99" t="s">
        <v>114</v>
      </c>
      <c r="AV99">
        <v>1</v>
      </c>
      <c r="AW99">
        <v>250000</v>
      </c>
      <c r="AX99">
        <v>167500</v>
      </c>
      <c r="AY99">
        <v>127</v>
      </c>
      <c r="AZ99" t="s">
        <v>108</v>
      </c>
      <c r="BA99">
        <v>2006</v>
      </c>
      <c r="BB99">
        <v>7.52603</v>
      </c>
      <c r="BC99">
        <v>2</v>
      </c>
      <c r="BD99">
        <v>416700</v>
      </c>
      <c r="BE99">
        <v>346700</v>
      </c>
      <c r="BF99">
        <v>70000</v>
      </c>
      <c r="BG99">
        <v>30</v>
      </c>
      <c r="BH99">
        <v>30</v>
      </c>
      <c r="BI99">
        <v>8</v>
      </c>
      <c r="BJ99">
        <v>8</v>
      </c>
      <c r="BK99">
        <v>370708.4291</v>
      </c>
      <c r="BL99">
        <v>308434.39493</v>
      </c>
      <c r="BM99">
        <v>62274.03417</v>
      </c>
      <c r="BN99">
        <v>2683.34753</v>
      </c>
      <c r="BO99">
        <v>2232.58121</v>
      </c>
      <c r="BP99">
        <v>450.76632</v>
      </c>
      <c r="BQ99" t="s">
        <v>108</v>
      </c>
      <c r="BR99" t="s">
        <v>108</v>
      </c>
      <c r="BS99" t="s">
        <v>108</v>
      </c>
      <c r="BT99" t="s">
        <v>107</v>
      </c>
      <c r="BU99" t="s">
        <v>107</v>
      </c>
      <c r="BV99" t="s">
        <v>108</v>
      </c>
      <c r="BW99" t="s">
        <v>108</v>
      </c>
      <c r="BX99" t="s">
        <v>108</v>
      </c>
      <c r="BY99" t="s">
        <v>108</v>
      </c>
      <c r="BZ99" t="s">
        <v>108</v>
      </c>
      <c r="CA99">
        <v>90</v>
      </c>
      <c r="CB99">
        <v>148</v>
      </c>
      <c r="CC99">
        <v>54</v>
      </c>
      <c r="CD99">
        <v>89</v>
      </c>
      <c r="CE99">
        <v>0</v>
      </c>
      <c r="CF99">
        <v>1</v>
      </c>
      <c r="CG99">
        <v>1</v>
      </c>
      <c r="CH99">
        <v>56</v>
      </c>
      <c r="CI99">
        <v>145.90592</v>
      </c>
      <c r="CJ99">
        <v>217.77003</v>
      </c>
      <c r="CK99">
        <v>1302.40644</v>
      </c>
      <c r="CL99">
        <v>78.53095</v>
      </c>
      <c r="CM99">
        <v>140582.13561</v>
      </c>
      <c r="CN99">
        <v>131922.51598</v>
      </c>
      <c r="CO99">
        <v>191942.33913</v>
      </c>
      <c r="CP99">
        <v>7565.18064</v>
      </c>
      <c r="CQ99">
        <v>26</v>
      </c>
      <c r="CR99">
        <v>16</v>
      </c>
      <c r="CS99">
        <v>9</v>
      </c>
      <c r="CT99">
        <v>0</v>
      </c>
      <c r="CU99">
        <v>31.50163</v>
      </c>
      <c r="CV99">
        <v>80.9332</v>
      </c>
      <c r="CW99">
        <v>1959.65992</v>
      </c>
      <c r="CX99">
        <v>8.5042</v>
      </c>
    </row>
    <row r="100" spans="1:102" ht="12.75">
      <c r="A100" t="s">
        <v>261</v>
      </c>
      <c r="B100" t="s">
        <v>250</v>
      </c>
      <c r="C100">
        <v>1</v>
      </c>
      <c r="D100">
        <v>100</v>
      </c>
      <c r="E100">
        <v>2013</v>
      </c>
      <c r="F100">
        <v>-1</v>
      </c>
      <c r="G100">
        <v>100</v>
      </c>
      <c r="H100" t="s">
        <v>104</v>
      </c>
      <c r="I100" t="s">
        <v>105</v>
      </c>
      <c r="J100" t="s">
        <v>104</v>
      </c>
      <c r="K100" t="s">
        <v>105</v>
      </c>
      <c r="L100" t="s">
        <v>106</v>
      </c>
      <c r="M100" t="s">
        <v>107</v>
      </c>
      <c r="N100" t="s">
        <v>107</v>
      </c>
      <c r="O100" t="s">
        <v>261</v>
      </c>
      <c r="P100">
        <v>2013</v>
      </c>
      <c r="Q100" t="s">
        <v>108</v>
      </c>
      <c r="R100" t="s">
        <v>107</v>
      </c>
      <c r="S100" t="s">
        <v>109</v>
      </c>
      <c r="T100">
        <v>-1</v>
      </c>
      <c r="U100">
        <v>-1</v>
      </c>
      <c r="V100">
        <v>20</v>
      </c>
      <c r="W100">
        <v>1957</v>
      </c>
      <c r="X100">
        <v>6000</v>
      </c>
      <c r="Y100">
        <v>840</v>
      </c>
      <c r="Z100" t="s">
        <v>110</v>
      </c>
      <c r="AA100">
        <v>1</v>
      </c>
      <c r="AB100" t="s">
        <v>111</v>
      </c>
      <c r="AC100">
        <v>0</v>
      </c>
      <c r="AD100">
        <v>1</v>
      </c>
      <c r="AE100">
        <v>3</v>
      </c>
      <c r="AF100">
        <v>0</v>
      </c>
      <c r="AG100">
        <v>0</v>
      </c>
      <c r="AH100" t="s">
        <v>123</v>
      </c>
      <c r="AI100">
        <v>0</v>
      </c>
      <c r="AJ100" t="s">
        <v>114</v>
      </c>
      <c r="AK100" t="s">
        <v>114</v>
      </c>
      <c r="AL100" t="s">
        <v>114</v>
      </c>
      <c r="AM100" t="s">
        <v>114</v>
      </c>
      <c r="AN100" t="s">
        <v>114</v>
      </c>
      <c r="AO100" t="s">
        <v>115</v>
      </c>
      <c r="AP100" t="s">
        <v>147</v>
      </c>
      <c r="AQ100" t="s">
        <v>114</v>
      </c>
      <c r="AR100" t="s">
        <v>117</v>
      </c>
      <c r="AS100" t="s">
        <v>114</v>
      </c>
      <c r="AT100" t="s">
        <v>114</v>
      </c>
      <c r="AU100" t="s">
        <v>114</v>
      </c>
      <c r="AV100">
        <v>1</v>
      </c>
      <c r="AW100">
        <v>86000</v>
      </c>
      <c r="AX100">
        <v>68800</v>
      </c>
      <c r="AY100">
        <v>109</v>
      </c>
      <c r="AZ100" t="s">
        <v>108</v>
      </c>
      <c r="BA100">
        <v>-1</v>
      </c>
      <c r="BB100">
        <v>-1</v>
      </c>
      <c r="BC100">
        <v>0</v>
      </c>
      <c r="BD100">
        <v>-1</v>
      </c>
      <c r="BE100">
        <v>-1</v>
      </c>
      <c r="BF100">
        <v>-1</v>
      </c>
      <c r="BG100">
        <v>-1</v>
      </c>
      <c r="BH100">
        <v>-1</v>
      </c>
      <c r="BI100">
        <v>-1</v>
      </c>
      <c r="BJ100">
        <v>-1</v>
      </c>
      <c r="BK100">
        <v>-1</v>
      </c>
      <c r="BL100">
        <v>-1</v>
      </c>
      <c r="BM100">
        <v>-1</v>
      </c>
      <c r="BN100">
        <v>-1</v>
      </c>
      <c r="BO100">
        <v>-1</v>
      </c>
      <c r="BP100">
        <v>-1</v>
      </c>
      <c r="BQ100" t="s">
        <v>114</v>
      </c>
      <c r="BR100" t="s">
        <v>114</v>
      </c>
      <c r="BS100" t="s">
        <v>114</v>
      </c>
      <c r="BT100" t="s">
        <v>114</v>
      </c>
      <c r="BU100" t="s">
        <v>114</v>
      </c>
      <c r="BV100" t="s">
        <v>114</v>
      </c>
      <c r="BW100" t="s">
        <v>114</v>
      </c>
      <c r="BX100" t="s">
        <v>114</v>
      </c>
      <c r="BY100" t="s">
        <v>114</v>
      </c>
      <c r="BZ100" t="s">
        <v>114</v>
      </c>
      <c r="CA100">
        <v>-1</v>
      </c>
      <c r="CB100">
        <v>-1</v>
      </c>
      <c r="CC100">
        <v>-1</v>
      </c>
      <c r="CD100">
        <v>-1</v>
      </c>
      <c r="CE100">
        <v>-1</v>
      </c>
      <c r="CF100">
        <v>-1</v>
      </c>
      <c r="CG100">
        <v>-1</v>
      </c>
      <c r="CH100">
        <v>56</v>
      </c>
      <c r="CI100">
        <v>81.90476</v>
      </c>
      <c r="CJ100">
        <v>102.38095</v>
      </c>
      <c r="CK100">
        <v>1320.73016</v>
      </c>
      <c r="CL100">
        <v>127.27296</v>
      </c>
      <c r="CM100">
        <v>153718.56266</v>
      </c>
      <c r="CN100">
        <v>85828.44417</v>
      </c>
      <c r="CO100">
        <v>127869.96359</v>
      </c>
      <c r="CP100">
        <v>7036.15795</v>
      </c>
      <c r="CQ100">
        <v>49</v>
      </c>
      <c r="CR100">
        <v>34</v>
      </c>
      <c r="CS100">
        <v>22</v>
      </c>
      <c r="CT100">
        <v>0</v>
      </c>
      <c r="CU100">
        <v>33.88623</v>
      </c>
      <c r="CV100">
        <v>82.69649</v>
      </c>
      <c r="CW100">
        <v>1965.25415</v>
      </c>
      <c r="CX100">
        <v>9.04948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Peggy Brinkmann</cp:lastModifiedBy>
  <dcterms:modified xsi:type="dcterms:W3CDTF">2014-02-12T20:11:14Z</dcterms:modified>
  <cp:category/>
  <cp:version/>
  <cp:contentType/>
  <cp:contentStatus/>
</cp:coreProperties>
</file>